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240" windowWidth="12510" windowHeight="8340"/>
  </bookViews>
  <sheets>
    <sheet name="Formular SHS Artikel" sheetId="10" r:id="rId1"/>
    <sheet name="I Erklärungen" sheetId="4" r:id="rId2"/>
    <sheet name="II Checkliste_Import" sheetId="6" r:id="rId3"/>
    <sheet name="Artikelgruppe KURZ" sheetId="11" r:id="rId4"/>
  </sheets>
  <definedNames>
    <definedName name="_xlnm._FilterDatabase" localSheetId="0" hidden="1">'Formular SHS Artikel'!$A$17:$AJ$17</definedName>
    <definedName name="_xlnm._FilterDatabase" localSheetId="1" hidden="1">'I Erklärungen'!$B$1:$G$36</definedName>
  </definedNames>
  <calcPr calcId="145621"/>
</workbook>
</file>

<file path=xl/sharedStrings.xml><?xml version="1.0" encoding="utf-8"?>
<sst xmlns="http://schemas.openxmlformats.org/spreadsheetml/2006/main" count="1897" uniqueCount="780">
  <si>
    <t>Feldbezeichung</t>
  </si>
  <si>
    <t>Erläuterung</t>
  </si>
  <si>
    <t>Beispiel</t>
  </si>
  <si>
    <t xml:space="preserve">Die Number of Units (NOU) gibt die Nettomenge einzelner Artikel in Basismengeneinheiten (BaseUOM) an. </t>
  </si>
  <si>
    <t>Die EDIFACT Verpackungsmengeneinheit (UOM – Unit of Measure)</t>
  </si>
  <si>
    <t>Barcode vormals EAN vergeben durch GS1</t>
  </si>
  <si>
    <t>Währung</t>
  </si>
  <si>
    <t>Währung, in der der der Artikel gekauft wird</t>
  </si>
  <si>
    <t>Hersteller-Name</t>
  </si>
  <si>
    <t>Firmenname des Lieferanten (ohne Firmierung). Wenn mit Hersteller-Firmenname identisch, hier den Hersteller-Firmennamen aufführen.</t>
  </si>
  <si>
    <t>Artikelnummer des Lieferanten. Wenn mit Hersteller-Artikelnummer identisch, hier die Hersteller-Artikelnummer aufführen.</t>
  </si>
  <si>
    <t>Firmenname des Herstellers (ohne Firmierung, Leerstellen, Ortsbezeichnung).</t>
  </si>
  <si>
    <t>B.Braun (PaulHartmann, KimberlyClark)</t>
  </si>
  <si>
    <t>Artikelnummer des Herstellers (alphanumerisch, ohne Sonderzeichen, aus A-123/456 wird A123456)</t>
  </si>
  <si>
    <t>A123456</t>
  </si>
  <si>
    <t>RoeserMedical</t>
  </si>
  <si>
    <t>RA123456</t>
  </si>
  <si>
    <t>Wert des gewählten Klassifikationsstandards (alphanumerisch, ohne Sonderzeichen)</t>
  </si>
  <si>
    <t>681490013697</t>
  </si>
  <si>
    <t>PZN</t>
  </si>
  <si>
    <t>Pharmazentralnummer</t>
  </si>
  <si>
    <t>Vasofix Safety</t>
  </si>
  <si>
    <t>Lieferant/Hersteller des substituierten Artikels</t>
  </si>
  <si>
    <t>Artikelnummer des substituierten Artikels</t>
  </si>
  <si>
    <t>Lagerungsinformationen (Artikel muss kühl/lichtgeschützt gelagert werden etc.)</t>
  </si>
  <si>
    <t>SHS-Feldname</t>
  </si>
  <si>
    <t>Feldeigenschaften</t>
  </si>
  <si>
    <t>Feldgröße</t>
  </si>
  <si>
    <t>KVME</t>
  </si>
  <si>
    <t>LieferantenVerpackeinheit</t>
  </si>
  <si>
    <t>Info_allgemein</t>
  </si>
  <si>
    <t>Char</t>
  </si>
  <si>
    <t>EK_Abteilung</t>
  </si>
  <si>
    <t>Artikelgruppe</t>
  </si>
  <si>
    <t>Preis_bestelleineheiten_netto</t>
  </si>
  <si>
    <t>MWST_SATZ_</t>
  </si>
  <si>
    <t>WAEHRUNG_KURZ</t>
  </si>
  <si>
    <t>Statistik_gruppe_2</t>
  </si>
  <si>
    <t>Lieferant</t>
  </si>
  <si>
    <t>SAP-Kreditor/Lieferant</t>
  </si>
  <si>
    <t>ZK: optional/sporadisch</t>
  </si>
  <si>
    <t>Eimer</t>
  </si>
  <si>
    <t>Beutel</t>
  </si>
  <si>
    <t>Differenzierung des Artikels von anderen Varianten (Maße, Beschaffenheit, etc., Abwägung Pflegeaufwand, s.o.); Stichworte für die Volltextsuche, kommasepariert; Anwenderbezogene Artikelbezeichnung (z.B. Braunüle, gelb)</t>
  </si>
  <si>
    <t>Einkaufs-Abteilung</t>
  </si>
  <si>
    <t>Auswahl Bestelleinheit:</t>
  </si>
  <si>
    <t>Ballen</t>
  </si>
  <si>
    <t>Bund</t>
  </si>
  <si>
    <t>Flasche</t>
  </si>
  <si>
    <t>Liter</t>
  </si>
  <si>
    <t>Ring</t>
  </si>
  <si>
    <t>Test</t>
  </si>
  <si>
    <t>Straße:</t>
  </si>
  <si>
    <t>Becher</t>
  </si>
  <si>
    <t>Container</t>
  </si>
  <si>
    <t>Glas</t>
  </si>
  <si>
    <t>Meter</t>
  </si>
  <si>
    <t>Sack</t>
  </si>
  <si>
    <t>Trommel</t>
  </si>
  <si>
    <t>PLZ/Ort:</t>
  </si>
  <si>
    <t>Dose</t>
  </si>
  <si>
    <t>kg</t>
  </si>
  <si>
    <t>PCE</t>
  </si>
  <si>
    <t>Satz</t>
  </si>
  <si>
    <t>Tube</t>
  </si>
  <si>
    <t>Telefon:</t>
  </si>
  <si>
    <t>Blatt</t>
  </si>
  <si>
    <t>Kanister</t>
  </si>
  <si>
    <t>Paar</t>
  </si>
  <si>
    <t>Set</t>
  </si>
  <si>
    <t>VE</t>
  </si>
  <si>
    <t>Bestell-Fax:</t>
  </si>
  <si>
    <t>Block</t>
  </si>
  <si>
    <t>Einheit</t>
  </si>
  <si>
    <t>Karton</t>
  </si>
  <si>
    <t>Pack</t>
  </si>
  <si>
    <t>Stück</t>
  </si>
  <si>
    <t>g</t>
  </si>
  <si>
    <t>Bestell-E-Mail:</t>
  </si>
  <si>
    <t>Bogen</t>
  </si>
  <si>
    <t>Exemplar</t>
  </si>
  <si>
    <t>Kartusche</t>
  </si>
  <si>
    <t>Paket</t>
  </si>
  <si>
    <t>Streifen</t>
  </si>
  <si>
    <t>ml</t>
  </si>
  <si>
    <t>Zahlungsbedingungen:</t>
  </si>
  <si>
    <t>Box</t>
  </si>
  <si>
    <t>Fass</t>
  </si>
  <si>
    <t>Knäuel</t>
  </si>
  <si>
    <t>Palette</t>
  </si>
  <si>
    <t>Tafel</t>
  </si>
  <si>
    <t>qm</t>
  </si>
  <si>
    <t>Bestellversand wie? Fax/Mail:</t>
  </si>
  <si>
    <t>Vorgänger-Lieferant (wenn vorhanden)</t>
  </si>
  <si>
    <t>* Felder sind vom Zentralen Einkauf zu pflegen</t>
  </si>
  <si>
    <t>Hinweise:</t>
  </si>
  <si>
    <t>Lieferanten-Informationen (BITTE AUSFÜLLEN)</t>
  </si>
  <si>
    <t>Lieferant/
Kreditor (Name)</t>
  </si>
  <si>
    <t>(muss für Lieferant)</t>
  </si>
  <si>
    <t>Felder, auszufüllen von Lieferanten</t>
  </si>
  <si>
    <t>(Pflichtangaben, sofern nichts anderes vermerkt)</t>
  </si>
  <si>
    <t>Für eine fehlerfreie Einspielung der neuen Artikel müssen folgende Prüfpunkte beachtet werden:</t>
  </si>
  <si>
    <t>Prüfung, ob vollständige Angaben, wie: Straße; PLZ/Ort; Telefon; Bestell-Fax; Bestell-Mail; Zahlungsbedingungen; bevorzugter Bestellversand per Fax oder Mail.</t>
  </si>
  <si>
    <t>Lieferant / Kreditor (Name):</t>
  </si>
  <si>
    <t>Sind Lieferant und Hersteller identisch? Wenn ja, Prüfung, ob hier Herstellername eingetragen ist.  Wenn nein, Prüfung, ob hier Lieferantenname und in Feld Herstellername eine andere Bezeichnung vorhanden ist.</t>
  </si>
  <si>
    <t>Lieferantenartikelnummer:</t>
  </si>
  <si>
    <t>Gleicher Prüfungsaspekt, wie bei Lieferantenname + Prüfung, ob Sonderzeichen in Nummer vorhanden. Sonderzeichen unerwünscht.</t>
  </si>
  <si>
    <t>Prüfung, ob Hersteller- &amp; Lieferantenname nicht identisch. Wenn wahr, dann muss Feld ausgefüllt sein. Wenn falsch, ist dieses Feld optional auszufüllen.</t>
  </si>
  <si>
    <t>Gleicher Prüfungsaspekt, wie bei Herstellername + Prüfung, ob Sonderzeichen in Nummer vorhanden (nicht erwünscht).</t>
  </si>
  <si>
    <t>Prüfung, ob Sonderzeichen oder Trade-Mark (®) vorhanden (nicht erwünscht).</t>
  </si>
  <si>
    <t>Artikellangtext:</t>
  </si>
  <si>
    <t>Währung:</t>
  </si>
  <si>
    <t>Prüfung, ob Währung vorhanden</t>
  </si>
  <si>
    <t>Umsatzsteuersatz:</t>
  </si>
  <si>
    <t>ecl@ss Klassifikation1-Wert:</t>
  </si>
  <si>
    <t>Prüfen, ob 8-stellige Nummer + Prüfung, ob Sonderzeichen vorhanden (nicht erwünscht)</t>
  </si>
  <si>
    <t>GTIN:</t>
  </si>
  <si>
    <t>PZN:</t>
  </si>
  <si>
    <t>z.B. Medizinbedarf</t>
  </si>
  <si>
    <t>z.B. Implantat</t>
  </si>
  <si>
    <t>z.B. Gefäßprothese</t>
  </si>
  <si>
    <t>URL – Bild (optional):</t>
  </si>
  <si>
    <t>Suchhilfe, Artikelvariante, Schlüsselbegriffe, Anwenderbezeichnung (optional):</t>
  </si>
  <si>
    <t>Einkaufsabteilung:</t>
  </si>
  <si>
    <t>Artikelgruppe:</t>
  </si>
  <si>
    <t>Logistikkennzeichen (optional):</t>
  </si>
  <si>
    <t>Ggf. Lagerungsinformation eintragen (kühl, lichtgeschützt lagern ect.)</t>
  </si>
  <si>
    <t>(muss Lieferant)</t>
  </si>
  <si>
    <t>Lieferanten-Name:</t>
  </si>
  <si>
    <t>Ansprechpartner/in:</t>
  </si>
  <si>
    <t>Woher kommen die Daten</t>
  </si>
  <si>
    <t>Einkauf/Lieferant</t>
  </si>
  <si>
    <t>Name des Artikels, Herstellerbezeichnung, bevorzugt getrennte Variantenerfassung (Abwägung Pflegeaufwand)</t>
  </si>
  <si>
    <t>Losgröße = Schrittweite für die Bestellmenge, bezogen auf die Verpackungseinheit (VPE), also kleinste Versandeinheit, die bestellt werden kann. Beispiel: 
Verpackungseinheit: Packet (VPE) mit 10 (BME pro VPE) Stück (BME).
Bei einer Losgröße von 12 können keine 3, 5 oder 100 Pakete mit je 10 Stück bestellt werden, sondern nur die Schrittweiten 12, 24, 36, etc. Pakete.
Da sich die Losgröße immer auf die VPE bezieht, ist die Angabe, ob es sich um einen Karton, eine Palette oder einen Container handelt nicht erforderlich. Es schadet aber auch nicht, wenn diese Angabe, wie derzeit im SHS umgesetzt, vorliegt.</t>
  </si>
  <si>
    <t>(Lieferant)</t>
  </si>
  <si>
    <t>ecl@ss
Klassifikations-Wert (achtstellig ohne Bindestrich)</t>
  </si>
  <si>
    <t>Produktkategorie 2</t>
  </si>
  <si>
    <t>Produktkategorie 3</t>
  </si>
  <si>
    <t>Absoluter Link zu Bildquelle</t>
  </si>
  <si>
    <t>Bezeichnung (Bsp. Inmedig Artikelkategosisierung-Cluster 3)</t>
  </si>
  <si>
    <t>Bezeichnung (Bsp. Inmedig Artikelkategosisierung-Cluster 1) oder andere KLassifikationsbezeichnungen vom Lieferanten</t>
  </si>
  <si>
    <t>Bezeichnung (Bsp. Inmedig Artikelkategosisierung-Cluster 2) oder andere KLassifikationsbezeichnungen vom Lieferanten</t>
  </si>
  <si>
    <t>interne Warengruppenbezeichnung (in Abhängigkeit von eCl@ss, einmalige Zurodnung)</t>
  </si>
  <si>
    <r>
      <t xml:space="preserve">Logistikkennzeichen* </t>
    </r>
    <r>
      <rPr>
        <sz val="9"/>
        <color theme="1"/>
        <rFont val="Calibri"/>
        <family val="2"/>
        <scheme val="minor"/>
      </rPr>
      <t>(Artikel muss kühl/lichtgeschützt gelagert werden etc.)</t>
    </r>
  </si>
  <si>
    <t>Vertragsartikel* (Ja/Nein)</t>
  </si>
  <si>
    <t>Lieferant/Dienstleister</t>
  </si>
  <si>
    <t>Dienstleister</t>
  </si>
  <si>
    <t>Lieferant, sonst ZEK sporadisch</t>
  </si>
  <si>
    <t>Wurde der Artikel originär für einen Rahmenvertrag verhandelt?</t>
  </si>
  <si>
    <t>Ja / Nein</t>
  </si>
  <si>
    <t>Inhaltsmenge pro Mindestbestelleinheit (Inhaltsmenge pro kleinste Verpackung)</t>
  </si>
  <si>
    <t>Mindestbestelleinheit (Mengeneinheit kleinste Verpackungs-menge)</t>
  </si>
  <si>
    <t>Produktkategorie 1</t>
  </si>
  <si>
    <t xml:space="preserve">Artikelgruppe* 
</t>
  </si>
  <si>
    <t>Artikel-ID SHS</t>
  </si>
  <si>
    <t>Basis-Preis (netto) = Preis bezogen auf Basis-Menge (Entnahmeeinheit, z.B. Stück, Set, Paar, Pack)</t>
  </si>
  <si>
    <t>Mengeneinheit Basis-Menge (kleinste Eintnahmeeinheit, z.B. Stück, Set, Paar)</t>
  </si>
  <si>
    <t>(muss Einkauf)</t>
  </si>
  <si>
    <t>Die Artikel-ID SH ist die eindeutige Identifizierung des Datensatzes. Für die Überarbeitung und Aktualisierung von Artikeldaten.</t>
  </si>
  <si>
    <t>Bezeichnung_1 (50) + Bezeichnung_2 (50)</t>
  </si>
  <si>
    <t>Der Stück-Preis bezogen auf die Basismenge - in der Regel die kleinste Entnahmeeinheit.</t>
  </si>
  <si>
    <t>Die EDIFACT Basismengeneinheit (Base Unit of Measure): Basismengeneinheiten entsprechen der kleinsten Entnahmeeinheit.</t>
  </si>
  <si>
    <t>Bestellpreis Mindestbestellmenge (kleinste Verpackungsmenge)</t>
  </si>
  <si>
    <t>Statistik_gruppe_1</t>
  </si>
  <si>
    <t>Statistik_gruppe_3</t>
  </si>
  <si>
    <t>GTIN/EAN</t>
  </si>
  <si>
    <t>E Class Code</t>
  </si>
  <si>
    <t>LieferantenVerpackeinheit Inhalt</t>
  </si>
  <si>
    <t>Pflichtangabe</t>
  </si>
  <si>
    <t>Lieferanten-Informationen:</t>
  </si>
  <si>
    <t>Herstellername:</t>
  </si>
  <si>
    <t>Herstellerartikelnummer:</t>
  </si>
  <si>
    <t>Prüfung, ob Artikelbeschreibung passend?</t>
  </si>
  <si>
    <t>Prüfung, ob Preis je kleinste Entnahmeeinheit, z.B. Stück, Set, Paar, Pack</t>
  </si>
  <si>
    <t>Prüfen, ob Einheit kleinster Entnahmeeinheit, z.B. Stück, Set, Paar, Pack entspricht und konsistent ist</t>
  </si>
  <si>
    <t>Menge Versandeinheit/Losgröße (Schrittweite für die Bestellmenge je Versandeinheit &gt; Mindestbestellmenge)</t>
  </si>
  <si>
    <t>Mengeneinheit  Versandeinheit/Losgröße</t>
  </si>
  <si>
    <t>Export SHS</t>
  </si>
  <si>
    <t>Ja</t>
  </si>
  <si>
    <t>Prüfen, ob richtige Artikelgruppe zugeordnet wurde.</t>
  </si>
  <si>
    <t>optional</t>
  </si>
  <si>
    <t>Vertragsartikel:</t>
  </si>
  <si>
    <t>ja / nein</t>
  </si>
  <si>
    <t>Produktkategorie 3:</t>
  </si>
  <si>
    <t>Produktkategorie 2:</t>
  </si>
  <si>
    <t>Produktkategorie 1:</t>
  </si>
  <si>
    <t>Barcode (ehemals EAN) Prüfen, ob bezogen auf Mindestbestelleinheit</t>
  </si>
  <si>
    <t xml:space="preserve">z.B. Karton, Palette </t>
  </si>
  <si>
    <t>Prüfen, ob Inhaltsmenge pro Mindestbestelleinheit konsistent ist</t>
  </si>
  <si>
    <t>Prüfen, ob Mindestbestelleinheit konsistent ist</t>
  </si>
  <si>
    <t>Prüfen, ob Mindestbestellmenge konsistent ist</t>
  </si>
  <si>
    <t>Prüfen, ob Losgröße konsistent ist</t>
  </si>
  <si>
    <t>Suchhilfe*: Artikelvariante/
Schlüsselbegriffe/
Anwender-bezeichnung (bis 200 Zeichen)</t>
  </si>
  <si>
    <t>ME_BESTELLUNG_</t>
  </si>
  <si>
    <t>INHALT_BEST_EINHEIT_</t>
  </si>
  <si>
    <t>KL_VERPCK_ME_KVME</t>
  </si>
  <si>
    <t>VERP_EINH_LIEF_</t>
  </si>
  <si>
    <t>VERP_EINH_LIEF_ME_</t>
  </si>
  <si>
    <t>Inhaltsmenge (Basis-Menge) pro Mindestbestell-einheit</t>
  </si>
  <si>
    <t>Menge Versand-einheit/Losgröße (Schrittweite für die Bestellmenge je Versandeinheit &gt; Mindestbestelleinheit)</t>
  </si>
  <si>
    <t>Wurde der Artikel als "Standard"-Artikel (S1) verhandelt und angelegt oder ist es verhandelter "Korridor"-Artikel (SK) oder oder ist es ein nicht verhandelter Artikel aber vom Standard-Lieferanten (S2) oder ist es ein nicht verhandelter, nachgelisteter "Exoten"-Artikel von einem Nicht-Standard-Lieferant (EX)</t>
  </si>
  <si>
    <t>Artikelqualität*
(S1,S2,SK EX)</t>
  </si>
  <si>
    <t>Bild URL (KEINE DATEI!)</t>
  </si>
  <si>
    <t>Umsatz-Steuersatz (0,7,19)</t>
  </si>
  <si>
    <t>Mengeneinheit  Versandeinheit/
Losgröße (Karton, Palette)</t>
  </si>
  <si>
    <t>Mindestbestell-einheit (Box, Pack)</t>
  </si>
  <si>
    <t>Mengeneinheit Basis-Menge (kleinste Entnahmeeinheit: Stück, Set, Paar)</t>
  </si>
  <si>
    <t>Artikellangtext (wenn vorhanden, 200 Zeichen)</t>
  </si>
  <si>
    <t>Artikel-ID SHS (bei Export als Text-Feld formatieren)</t>
  </si>
  <si>
    <t>CT (=Carton), Pack</t>
  </si>
  <si>
    <t>EA (=Each), Stück, Set, Paar</t>
  </si>
  <si>
    <t xml:space="preserve">Lieferant </t>
  </si>
  <si>
    <t>Karton, Palette (zu Pack, Karton)</t>
  </si>
  <si>
    <t>https://www.lieferant.com/katalog/artikel1/jpeg</t>
  </si>
  <si>
    <t>"0,70 x 19 mm G 24 gelb, PUR" oder "Kompressen" oder "Servietten"</t>
  </si>
  <si>
    <t xml:space="preserve">Lieferanten-Artikelnummer </t>
  </si>
  <si>
    <t>Vorgänger-Lieferanten-Artikelnummer (wenn vorhanden) (Textfeld)</t>
  </si>
  <si>
    <t>Hersteller-Artikelnummer (Textfeld)</t>
  </si>
  <si>
    <t>Bestellpreis -bezogen auf Mindestbestell-einheit (Angabe in Spalte M)</t>
  </si>
  <si>
    <t>GTIN (bezogen auf die Mindestbestelleinheit - Angabe in Spalte N)</t>
  </si>
  <si>
    <t>Basis-Preis (netto) = Preis bezogen auf Mengeneinheit Basis-Menge (Angabe in Spalte Spalte J) (Entnahmeeinheit: Stück, Set, Paar, Pack)</t>
  </si>
  <si>
    <t>(optional)</t>
  </si>
  <si>
    <t>S1, SK, S2, EX</t>
  </si>
  <si>
    <t>Inmedig/ZEK: Artikelgruppe</t>
  </si>
  <si>
    <t>Spalte C (Lieferant) bis Y (Bild URL) sind vom Lieferanten zu befüllen</t>
  </si>
  <si>
    <t>Netto-Preis</t>
  </si>
  <si>
    <t>Inmedig/ZEK: Einkaufs-Abteilung, an Artikelgruppe gebunden</t>
  </si>
  <si>
    <t>ZEK</t>
  </si>
  <si>
    <t>ZEK: optional Ja/ ( Nein)</t>
  </si>
  <si>
    <t>ZEK: Standard 1, Standard-Korridor, Standard 2, Exot</t>
  </si>
  <si>
    <t xml:space="preserve">Artikelqualität
</t>
  </si>
  <si>
    <t>Felder, auszufüllen von MA Einkauf</t>
  </si>
  <si>
    <t>Ok gesperrt</t>
  </si>
  <si>
    <t>Angelegt am</t>
  </si>
  <si>
    <t>Artikelbezeichnung 1 (50 Zeichen)</t>
  </si>
  <si>
    <t>Artikelbezeichnung  2 (50 Zeichen)</t>
  </si>
  <si>
    <t>Basis-Preis (netto) = Preis bezogen auf Mengeneinheit Basis-Menge (Angabe in Spalte Spalte K) (Entnahmeeinheit: Stück, Set, Paar, Pack)</t>
  </si>
  <si>
    <t>GTIN/EAN (bezogen auf die Mindestbestelleinheit - Angabe in Spalte M)</t>
  </si>
  <si>
    <t>(leer)</t>
  </si>
  <si>
    <t>Prüfung, ob korrekter Steuersatz hinterlegt (0, 7, 19)</t>
  </si>
  <si>
    <t>Für SHS 3.2</t>
  </si>
  <si>
    <t>NEIN</t>
  </si>
  <si>
    <t>wenn vorhanden</t>
  </si>
  <si>
    <t>Empfohlen!</t>
  </si>
  <si>
    <t>Prüfen, ob ggf. zusätzliche Artikelangaben nötig sind - z.B. Produktkategorie 3 als Suchhilfe</t>
  </si>
  <si>
    <t>S1, S2, SK, EX</t>
  </si>
  <si>
    <t>Datum Anlage des Artikels</t>
  </si>
  <si>
    <t>Int Art Id</t>
  </si>
  <si>
    <t>Artikelbezeichnung (1+2):</t>
  </si>
  <si>
    <t>Bei Export aus dem SHS 2 Felder; bei Neu-Import 1 Feld möglich</t>
  </si>
  <si>
    <t>leer - wird bei Import automatisiert zugeordnet</t>
  </si>
  <si>
    <t>Kreditoren-Nr</t>
  </si>
  <si>
    <t>Mehrwertsteuer (0, 7, 19)</t>
  </si>
  <si>
    <t>SAP-Kreditoren-Nr</t>
  </si>
  <si>
    <t>SAP-Kreditoren-Nr (nicht zu verwechseln mit SHS Lieferanten-ID)</t>
  </si>
  <si>
    <t>Artikelbezeichnung 2 (50 Zeichen)</t>
  </si>
  <si>
    <t>Ausführliche Produktinformation</t>
  </si>
  <si>
    <t>interne Einkaufs-Einkaufsabteilung (in Abhängigkeit von Artikelgruppe) - Zuordnung bei Import durch System</t>
  </si>
  <si>
    <t>Ok gesperrt (Y/N)</t>
  </si>
  <si>
    <t>Artikel im System gesperrt Y=Ja, N=Nein; gilt auch für Artikel gesperrter Lieferanten</t>
  </si>
  <si>
    <t>Datum der Artikelanlage</t>
  </si>
  <si>
    <t>SHS</t>
  </si>
  <si>
    <t>Artikel im SHS gesperrt Y=Ja, N=Nein; gilt auch für Artikel gesperrter Lieferanten</t>
  </si>
  <si>
    <t>FREIZEIT-ANGEB</t>
  </si>
  <si>
    <t>HANDEL 0%</t>
  </si>
  <si>
    <t>HANDEL 19%</t>
  </si>
  <si>
    <t>HANDEL 7%</t>
  </si>
  <si>
    <t>FREMDREINIG.</t>
  </si>
  <si>
    <t>IC-REINIG.</t>
  </si>
  <si>
    <t>MIETE HW &lt;=1</t>
  </si>
  <si>
    <t>MIETE HW &gt;1</t>
  </si>
  <si>
    <t>REINIGUNGSMIT.</t>
  </si>
  <si>
    <t>SONST. WIRT.</t>
  </si>
  <si>
    <t>VERBRAUCH HW</t>
  </si>
  <si>
    <t>WIRTBED&lt;=250</t>
  </si>
  <si>
    <t>WIRTBED&gt;250</t>
  </si>
  <si>
    <t>EDV&lt;=250</t>
  </si>
  <si>
    <t>EDV&gt;250</t>
  </si>
  <si>
    <t>EDV-BERATUNG</t>
  </si>
  <si>
    <t>EDV-INSTAND.</t>
  </si>
  <si>
    <t>EDV-SW&lt;=250</t>
  </si>
  <si>
    <t>MIETE EDV &lt;=1</t>
  </si>
  <si>
    <t>MIETE EDV &gt;1</t>
  </si>
  <si>
    <t>ITTELKOSP&lt;=250</t>
  </si>
  <si>
    <t>ITTELKOSP&gt;250</t>
  </si>
  <si>
    <t>BETR-AUSL-PAT.</t>
  </si>
  <si>
    <t>KLIN. BERATUNG</t>
  </si>
  <si>
    <t>KRANKENFAHRTEN</t>
  </si>
  <si>
    <t>EIGENBLUT</t>
  </si>
  <si>
    <t>LABORBEDARF</t>
  </si>
  <si>
    <t>LABORWERTE</t>
  </si>
  <si>
    <t>GETRÄNKE</t>
  </si>
  <si>
    <t>SPEISEN</t>
  </si>
  <si>
    <t>MARKETING</t>
  </si>
  <si>
    <t>NARKOSEGASE</t>
  </si>
  <si>
    <t>SONST. GASE</t>
  </si>
  <si>
    <t>EKG, EEG, SONO</t>
  </si>
  <si>
    <t>MEDGERÄTE&lt;=250</t>
  </si>
  <si>
    <t>MEDGERÄTE&gt;250</t>
  </si>
  <si>
    <t>INSTAND. MG</t>
  </si>
  <si>
    <t>MIETE MED. &lt;=1</t>
  </si>
  <si>
    <t>MIETE MED. &gt;1</t>
  </si>
  <si>
    <t>RÖNTGEN</t>
  </si>
  <si>
    <t>SONST. DIAG.</t>
  </si>
  <si>
    <t>WARTUNG MED.</t>
  </si>
  <si>
    <t>BLUTKONSERVEN</t>
  </si>
  <si>
    <t>FREMDUNTERS.</t>
  </si>
  <si>
    <t>INKONTINENZ</t>
  </si>
  <si>
    <t>MED. DRUCK</t>
  </si>
  <si>
    <t>SONST. BETR.</t>
  </si>
  <si>
    <t>SONST. MED-BED</t>
  </si>
  <si>
    <t>VM ARZT+PFLEGE</t>
  </si>
  <si>
    <t>WUNDVERSORGUNG</t>
  </si>
  <si>
    <t>OP-BEDARF</t>
  </si>
  <si>
    <t>PAT+MED TRANS.</t>
  </si>
  <si>
    <t>BTM-NARKOSE</t>
  </si>
  <si>
    <t>BTM-SONSTIGE</t>
  </si>
  <si>
    <t>PHARMA-HAUSLST</t>
  </si>
  <si>
    <t>SONDENNAHRUNG</t>
  </si>
  <si>
    <t>PHARMA-SONST.</t>
  </si>
  <si>
    <t>ANWALT</t>
  </si>
  <si>
    <t>AUSL. PAT.</t>
  </si>
  <si>
    <t>BERATUNG</t>
  </si>
  <si>
    <t>EXT. LOHNABR</t>
  </si>
  <si>
    <t>GUTACHTER</t>
  </si>
  <si>
    <t>PERSONAL-DL</t>
  </si>
  <si>
    <t>SONST. PRÜF.</t>
  </si>
  <si>
    <t>STEUERBERATER</t>
  </si>
  <si>
    <t>WIRT. PRÜF.</t>
  </si>
  <si>
    <t>KURIER</t>
  </si>
  <si>
    <t>SP.-TRANS. EXT</t>
  </si>
  <si>
    <t>SP.-TRANS. IC</t>
  </si>
  <si>
    <t>ABFALLENTSORG.</t>
  </si>
  <si>
    <t>BAU PREMIUM</t>
  </si>
  <si>
    <t>BAU SONST.</t>
  </si>
  <si>
    <t>INSTAND. AUßEN</t>
  </si>
  <si>
    <t>INSTAND. INV.</t>
  </si>
  <si>
    <t>INSTAND. VER.</t>
  </si>
  <si>
    <t>INSTANDHALTUNG</t>
  </si>
  <si>
    <t>KFZ KOSTEN</t>
  </si>
  <si>
    <t>KFZ LEASING</t>
  </si>
  <si>
    <t>MIETE PKW &lt;=1</t>
  </si>
  <si>
    <t>MOBILIAR&lt;=250</t>
  </si>
  <si>
    <t>TECHNIK&lt;=250</t>
  </si>
  <si>
    <t>TECHNIK&gt;250</t>
  </si>
  <si>
    <t>WART. NON-MED</t>
  </si>
  <si>
    <t>WARTUNG IMM.</t>
  </si>
  <si>
    <t>THERAPIEBEDARF</t>
  </si>
  <si>
    <t>AUFW. FEIERN</t>
  </si>
  <si>
    <t>BETR. AUFW.</t>
  </si>
  <si>
    <t>BEZ. LST.</t>
  </si>
  <si>
    <t>BÜROMATERIAL</t>
  </si>
  <si>
    <t>FACHAUSSTELL.</t>
  </si>
  <si>
    <t>LITERATUR</t>
  </si>
  <si>
    <t>MITGL.-BEITRAG</t>
  </si>
  <si>
    <t>PORTO+TRANSP.</t>
  </si>
  <si>
    <t>REPRÄSENT.</t>
  </si>
  <si>
    <t>SONST. GEB.</t>
  </si>
  <si>
    <t>BERUFSKLEIDUNG</t>
  </si>
  <si>
    <t>FLACHW. KAUF</t>
  </si>
  <si>
    <t>FLACHW. LEAS.</t>
  </si>
  <si>
    <t>EDV NUTZUNGSGE</t>
  </si>
  <si>
    <t>EDV LEITUNGSKO</t>
  </si>
  <si>
    <t>EDV WARTUNG</t>
  </si>
  <si>
    <t>WERKZEUG&lt;=250</t>
  </si>
  <si>
    <t>WERKZEUG&gt;250</t>
  </si>
  <si>
    <t>WERKZELEK&lt;=250</t>
  </si>
  <si>
    <t>MULTIMEDI&lt;=250</t>
  </si>
  <si>
    <t>MULTIMEDI&gt;250</t>
  </si>
  <si>
    <t>ELEKTRO&lt;=250</t>
  </si>
  <si>
    <t>ELEKTRO&gt;250</t>
  </si>
  <si>
    <t>SANITÄR&lt;=250</t>
  </si>
  <si>
    <t>SANITÄR&gt;250</t>
  </si>
  <si>
    <t>SCHWIMMBA&lt;=250</t>
  </si>
  <si>
    <t>SCHWIMMBA&gt;250</t>
  </si>
  <si>
    <t>FARBEN TAPETEN</t>
  </si>
  <si>
    <t>HEIZKLILÜ&lt;=250</t>
  </si>
  <si>
    <t>HEIZKLILÜ&gt;250</t>
  </si>
  <si>
    <t>BODENBEL FLIES</t>
  </si>
  <si>
    <t>GARTEN&lt;=250</t>
  </si>
  <si>
    <t>GARTEN&gt;250</t>
  </si>
  <si>
    <t>TRAVEL</t>
  </si>
  <si>
    <t>BÜROAUST&lt;=250</t>
  </si>
  <si>
    <t>BÜROAUST&gt;250</t>
  </si>
  <si>
    <t>EDV ALL&lt;=250</t>
  </si>
  <si>
    <t>EDV ALL&gt;250</t>
  </si>
  <si>
    <t>EK-Abteilung</t>
  </si>
  <si>
    <t>SAP-Sachkonto (Nr.)</t>
  </si>
  <si>
    <t>SAP-Sachkonto-Bezeichnung NEU</t>
  </si>
  <si>
    <t>HANDELSWAREN</t>
  </si>
  <si>
    <t>HAUSWIRTSCHAFT</t>
  </si>
  <si>
    <t>IMPLANTATE</t>
  </si>
  <si>
    <t>IT+TELKO</t>
  </si>
  <si>
    <t>IT+TELKO SPEZ</t>
  </si>
  <si>
    <t>Anlagevermögen vor Aktivierung</t>
  </si>
  <si>
    <t>KLIN. SUPPORT</t>
  </si>
  <si>
    <t>LABORMATERIAL</t>
  </si>
  <si>
    <t>LEBENSMITTEL</t>
  </si>
  <si>
    <t>MED. GASE</t>
  </si>
  <si>
    <t>MEDIZINTECHNIK</t>
  </si>
  <si>
    <t>MSB</t>
  </si>
  <si>
    <t>PHARMA-BTM</t>
  </si>
  <si>
    <t>PHARMA-SONST</t>
  </si>
  <si>
    <t>PROF. SERVICES</t>
  </si>
  <si>
    <t>SONST. TRANS</t>
  </si>
  <si>
    <t>TECHNIK</t>
  </si>
  <si>
    <t>VERWALTUNGSBED</t>
  </si>
  <si>
    <t>WÄSCHE</t>
  </si>
  <si>
    <t>Laufende Nutzungsgebühren für Software</t>
  </si>
  <si>
    <t xml:space="preserve">EDV Leitungskosten </t>
  </si>
  <si>
    <t>EDV Wartung</t>
  </si>
  <si>
    <t>Verbrauchsmaterial Technik</t>
  </si>
  <si>
    <t>Instandhaltungen Außenanlagen</t>
  </si>
  <si>
    <t>Reisekosten Arbeitnehmer</t>
  </si>
  <si>
    <t>Bedarf Freizeittherapie</t>
  </si>
  <si>
    <t>Handelswaren steuerfrei</t>
  </si>
  <si>
    <t>Handelswaren 19%</t>
  </si>
  <si>
    <t>Handelswaren 7%</t>
  </si>
  <si>
    <t>Fremdreinigung</t>
  </si>
  <si>
    <t>IC Aufwand Reinigung</t>
  </si>
  <si>
    <t>Miete / Pacht Hauswirtschaftliches Inventar kurzfristig</t>
  </si>
  <si>
    <t>Miete /Pacht Hauswirtschaftliches Inventar</t>
  </si>
  <si>
    <t>Reinigungs- &amp; Desinfektionsmittel</t>
  </si>
  <si>
    <t>Sonstiger Wirtschaftsbedarf</t>
  </si>
  <si>
    <t>Verbrauchsmaterial Haushalt</t>
  </si>
  <si>
    <t>Implantate</t>
  </si>
  <si>
    <t>EDV Verbrauchsmaterial</t>
  </si>
  <si>
    <t xml:space="preserve">EDV Beratung </t>
  </si>
  <si>
    <t>EDV Instandhaltung (primär Hardware)</t>
  </si>
  <si>
    <t>EDV Aufwand Trivialprogramme &lt; 150 €</t>
  </si>
  <si>
    <t>Miete / Pacht Hardware EDV Anlagen kurzfristig</t>
  </si>
  <si>
    <t>Miete /Pacht Hardware EDV Anlagen</t>
  </si>
  <si>
    <t>Betreuung- und Servicekosten ausländ. Patienten</t>
  </si>
  <si>
    <t>Sonstige Beratungsgebühren</t>
  </si>
  <si>
    <t>Bedarf Patiententransporte</t>
  </si>
  <si>
    <t>Eigenblut</t>
  </si>
  <si>
    <t>Laborbedarf</t>
  </si>
  <si>
    <t>Laboruntersuchungen</t>
  </si>
  <si>
    <t>Getränke</t>
  </si>
  <si>
    <t xml:space="preserve">Lebensmittel </t>
  </si>
  <si>
    <t>Werbung / Inserate</t>
  </si>
  <si>
    <t>Narkose- und OP-Bedarf</t>
  </si>
  <si>
    <t>Sonstige medizinische Gase</t>
  </si>
  <si>
    <t>Bedarf für EKG, EEG, Sonographie</t>
  </si>
  <si>
    <t>Sonstiger Medizinischer Bedarf</t>
  </si>
  <si>
    <t>Instandhaltung medizinische Geräte</t>
  </si>
  <si>
    <t>Miete / Pacht Medizinische Ausstattung kurzfristig</t>
  </si>
  <si>
    <t>Miete /Pacht Medizinische Ausstattung</t>
  </si>
  <si>
    <t>Röntgenbedarf</t>
  </si>
  <si>
    <t>Sonstiger diagnostischer Bedarf</t>
  </si>
  <si>
    <t>Wartung Mobilien medizinisch</t>
  </si>
  <si>
    <t>Blutkonserven</t>
  </si>
  <si>
    <t>Inkontinenzmaterial</t>
  </si>
  <si>
    <t>Bedarf medizinische Druckkosten</t>
  </si>
  <si>
    <t>Sonstiger Betreuungsaufwand</t>
  </si>
  <si>
    <t>Ärztliches und pflegerisches Verbrauchsmaterial und Instrumente</t>
  </si>
  <si>
    <t>Wundversorgung</t>
  </si>
  <si>
    <t>Medikamente</t>
  </si>
  <si>
    <t>Sondennahrung</t>
  </si>
  <si>
    <t>Anwaltskosten</t>
  </si>
  <si>
    <t>Buchführungs- / Abrechnungskosten</t>
  </si>
  <si>
    <t>Kosten für Gutachter</t>
  </si>
  <si>
    <t>Personalbeschaffungskosten (eigene Mitarbeiter)</t>
  </si>
  <si>
    <t>Sonstige Prüfungsgebühren</t>
  </si>
  <si>
    <t>Steuerberater</t>
  </si>
  <si>
    <t>Wirtschaftsprüfung</t>
  </si>
  <si>
    <t>Porto und Postdienste</t>
  </si>
  <si>
    <t>Sonstige bezogene Leistungen</t>
  </si>
  <si>
    <t>IC Aufwand Catering</t>
  </si>
  <si>
    <t>Müllabfuhrgebühren</t>
  </si>
  <si>
    <t>Instandhaltung beweg Inventar</t>
  </si>
  <si>
    <t>Instandhaltung Versicherungsfälle</t>
  </si>
  <si>
    <t>Instandhaltungen Gebäude</t>
  </si>
  <si>
    <t>KFZ Kosten</t>
  </si>
  <si>
    <t>KFZ Kosten Leasing</t>
  </si>
  <si>
    <t>Miete / Pacht Fahrzeuge kurzfristig</t>
  </si>
  <si>
    <t>Wartung Mobilien nicht medizinisch</t>
  </si>
  <si>
    <t>Wartung Immobilien</t>
  </si>
  <si>
    <t>Therapiebedarf</t>
  </si>
  <si>
    <t>Aufwand Betriebsveranstaltungen</t>
  </si>
  <si>
    <t>Sonstiger betrieblicher Aufwand</t>
  </si>
  <si>
    <t>Büromaterial</t>
  </si>
  <si>
    <t>Kosten Fachausstellung</t>
  </si>
  <si>
    <t>Literatur und Zeitschriften</t>
  </si>
  <si>
    <t>Mitgliedsbeiträge</t>
  </si>
  <si>
    <t>Repräsentationskosten</t>
  </si>
  <si>
    <t>Sonstige Beiträge und Gebühren</t>
  </si>
  <si>
    <t>Berufskleidung</t>
  </si>
  <si>
    <t>Verbrauchsmaterial Textil</t>
  </si>
  <si>
    <t>Wäscherei / Mietwäsche</t>
  </si>
  <si>
    <t>Kleinstmöbel &lt; 150 EUR netto</t>
  </si>
  <si>
    <t>Gefahrstoffe URL (PDF)</t>
  </si>
  <si>
    <t>Konformitätsbescheinigungen URL (PDF)</t>
  </si>
  <si>
    <t>Artikelgruppe KURZ GESAMT</t>
  </si>
  <si>
    <t>FREIZ ERGO-ANG</t>
  </si>
  <si>
    <t>NARKOSE OP-BED</t>
  </si>
  <si>
    <t>BLUTPOCTVERSM.</t>
  </si>
  <si>
    <t>Blutentnahme-, Versandmaterial und POCT</t>
  </si>
  <si>
    <t>LABORLOGISTIK</t>
  </si>
  <si>
    <t>Laborlogistikkosten</t>
  </si>
  <si>
    <t>LIEFERAPOTHEKE</t>
  </si>
  <si>
    <t>Kosten Lieferapotheke</t>
  </si>
  <si>
    <t>INFUSIONEN</t>
  </si>
  <si>
    <t>Infusionen</t>
  </si>
  <si>
    <t>DROGERIEBEDARF</t>
  </si>
  <si>
    <t>Drogeriebedarf</t>
  </si>
  <si>
    <t>VERBANDSSTOFFE</t>
  </si>
  <si>
    <t>Verbandstoffe</t>
  </si>
  <si>
    <t>INFUSPUNKT-BED</t>
  </si>
  <si>
    <t>Infusions- &amp; Punktionsbedarf</t>
  </si>
  <si>
    <t>STOMAVERSORG.</t>
  </si>
  <si>
    <t>Stomaversorgung</t>
  </si>
  <si>
    <t>PATIENTENLAG.</t>
  </si>
  <si>
    <t>Bedarf Patientenlagerung</t>
  </si>
  <si>
    <t>DOKUMENTSYSTEM</t>
  </si>
  <si>
    <t>Dokumentationssysteme</t>
  </si>
  <si>
    <t>Absoluter Link zum pdf-Dokument</t>
  </si>
  <si>
    <t>URL – Gefahrenstoffe (optional):</t>
  </si>
  <si>
    <t>URL – Konformitätsbescheinigungen (optional):</t>
  </si>
  <si>
    <t>WERKZELEK&gt;250</t>
  </si>
  <si>
    <t>MOBILIAR&gt;250</t>
  </si>
  <si>
    <t>Lieferz    In  Tagen</t>
  </si>
  <si>
    <t>EUR</t>
  </si>
  <si>
    <t/>
  </si>
  <si>
    <t>N</t>
  </si>
  <si>
    <t xml:space="preserve">Stck - Stück                                             </t>
  </si>
  <si>
    <t>MSB Medizinischer Sachbedarf</t>
  </si>
  <si>
    <t>VM ARZT+PFLEGE - Ärztl. und pfleg. Verbrauchsmaterial, Instrumente</t>
  </si>
  <si>
    <t>SONST. MED-BED - Sonstiger medizinischer Bedarf</t>
  </si>
  <si>
    <t xml:space="preserve">VERBRAUCHSMATE - Verbrauchsmaterial (allgemein)                    </t>
  </si>
  <si>
    <t xml:space="preserve">PFLEGE- &amp; STAT - Pflege- &amp; Stationsbedarf                          </t>
  </si>
  <si>
    <t>HAUSWIRTSCHAFT Wirtschaftsbedarf</t>
  </si>
  <si>
    <t>FLACHW. KAUF - Flachwäsche Kauf</t>
  </si>
  <si>
    <t>WAESCHE Wäsche</t>
  </si>
  <si>
    <t>id-Medic</t>
  </si>
  <si>
    <t>7006566</t>
  </si>
  <si>
    <t>13240005</t>
  </si>
  <si>
    <t>id-Hotel Matratze ROMA 090x200x21 cm</t>
  </si>
  <si>
    <t>Angebotsnr. 4396 (gültig für Bad Lobenstein)</t>
  </si>
  <si>
    <t>MOBILIAR&lt;=250 - Mobiliar &lt;=250€</t>
  </si>
  <si>
    <t>8079_16579279579131001007014</t>
  </si>
  <si>
    <t>90x200x7cm, inklusive PU-Schutzbezug</t>
  </si>
  <si>
    <t>16579079579131005001071</t>
  </si>
  <si>
    <t>131001007012</t>
  </si>
  <si>
    <t>7-Zonen- Komfortschaumkern Matratze</t>
  </si>
  <si>
    <t>90x200x12cm</t>
  </si>
  <si>
    <t>16579379579131001007012</t>
  </si>
  <si>
    <t>4001001020</t>
  </si>
  <si>
    <t>Lattenrost Superflex 7cm Rahmenhöhe</t>
  </si>
  <si>
    <t>Buchen-Schichtholzrahmen, 2000x900x70</t>
  </si>
  <si>
    <t>14978610084-14001001020</t>
  </si>
  <si>
    <t>1391023203</t>
  </si>
  <si>
    <t>Askle Kissen Universell 2, 56 X 40 cm</t>
  </si>
  <si>
    <t xml:space="preserve">PATIENTENLAGER - Patientenlagerung                                 </t>
  </si>
  <si>
    <t>Lagerungskissen</t>
  </si>
  <si>
    <t>PATIENTENLAG. - Bedarf Patientenlagerung</t>
  </si>
  <si>
    <t>172573795791391023203</t>
  </si>
  <si>
    <t>1391023001</t>
  </si>
  <si>
    <t>Askle- Spreizkisen</t>
  </si>
  <si>
    <t>172574795791391023001</t>
  </si>
  <si>
    <t>1391023304</t>
  </si>
  <si>
    <t>Askle Zylindrisches Basiskissen 21 X 60 cm</t>
  </si>
  <si>
    <t>172575795791391023304</t>
  </si>
  <si>
    <t>1391023405</t>
  </si>
  <si>
    <t>Askle Stiftkissen zur Positionierung der Füße</t>
  </si>
  <si>
    <t>172576795791391023405</t>
  </si>
  <si>
    <t>1391023506</t>
  </si>
  <si>
    <t>askle Stiftkissen zur Positionierung der Hände</t>
  </si>
  <si>
    <t>172577795791391023506</t>
  </si>
  <si>
    <t>1391023811</t>
  </si>
  <si>
    <t>Kissen zur lateralen Positionierung 30° 170 x74 cm</t>
  </si>
  <si>
    <t>172579795791391023811</t>
  </si>
  <si>
    <t>1391023909</t>
  </si>
  <si>
    <t>Askle Positionierungskissen 1/2 Mondform</t>
  </si>
  <si>
    <t>172580795791391023909</t>
  </si>
  <si>
    <t>1728417957913093030</t>
  </si>
  <si>
    <t>Flexi ADM</t>
  </si>
  <si>
    <t>Antidekubitus Matratzen</t>
  </si>
  <si>
    <t>17901879579131006001050</t>
  </si>
  <si>
    <t>130930195</t>
  </si>
  <si>
    <t>Notfall- Matratze NM 500SP</t>
  </si>
  <si>
    <t>18533979579130930195</t>
  </si>
  <si>
    <t>130820011</t>
  </si>
  <si>
    <t>90x200x12cm,OS:100% Polyurethan,RS:100% Polyester</t>
  </si>
  <si>
    <t>18559279579130820011</t>
  </si>
  <si>
    <t>13 082 00 132</t>
  </si>
  <si>
    <t>186122795791308200132</t>
  </si>
  <si>
    <t>18620779579131001007018</t>
  </si>
  <si>
    <t>Gefahrstoffe URL (PDF) Sicherheitsdatenblatt</t>
  </si>
  <si>
    <t>zur Überprüfung</t>
  </si>
  <si>
    <t>zur Ergänzung</t>
  </si>
  <si>
    <t>Orthopädischer viskoelastischer Schaumstoff als Matratzenauflage mit punktgenauer Körperanpassung. Die Auflage kann unter/auf einem Schutzbezug oder einfach auf der normalen Matratze liegen.</t>
  </si>
  <si>
    <t>id-MED 500-20-71 viskoelastische Matratzenauflage</t>
  </si>
  <si>
    <t>90x200x5cm, inklusive PU-Schutzbezug</t>
  </si>
  <si>
    <t>130820011a</t>
  </si>
  <si>
    <t>90x200x20cm,OS:100% Polyurethan,RS:100% Polyester</t>
  </si>
  <si>
    <t>Matratzenschutzhaube Trend Ultra 2009</t>
  </si>
  <si>
    <t>90°C kochfest, tumblerbeständig, chemische Reinigung, wischdesinfizierbar Virendicht- und bakteriendicht, PVC frei, Blut-, Sekret- und urinundurchlässig, keine Faltenbildung, Crib5</t>
  </si>
  <si>
    <t>Matratzenbezug Trend Ultra 2009,Reißverschl., weiß</t>
  </si>
  <si>
    <t>90x200x14cm,OS:100% Polyurethan,RS:100% Polyester</t>
  </si>
  <si>
    <t>90x200x16cm,OS:100% Polyurethan,RS:100% Polyester</t>
  </si>
  <si>
    <t>90x200x18cm,OS:100% Polyurethan,RS:100% Polyester</t>
  </si>
  <si>
    <t>Kissenschutzbezug Trend Ultra 2009</t>
  </si>
  <si>
    <t>80x80cm,OS:100% Polyurethan,RS:100% Polyester</t>
  </si>
  <si>
    <t>Bettenschutzbezug Trend Ultra 2009</t>
  </si>
  <si>
    <t>135x200cm,OS:100% Polyurethan,RS:100% Polyester</t>
  </si>
  <si>
    <t>80x80cm, PES/PA Microfaser, ca. 100 g/m2, weiß</t>
  </si>
  <si>
    <t>Atmungsaktives Gewebe mit Schutzfunktion gegen Milben und Allergene, gegen Schadstoffe und bedenkliche Substanzen. Mit dermatologisch einwandfrei getesteten Textilien.</t>
  </si>
  <si>
    <t>Allergendichter Bettenschutzbezug, Trend Somnus</t>
  </si>
  <si>
    <t>Allergendichter Kissenschutzbezug, Trend Somnus</t>
  </si>
  <si>
    <t>135x200cm, PES/PA Microfaser, ca. 100 g/m2, weiß</t>
  </si>
  <si>
    <t>90x200x12cm, PES/PA Microfaser, ca. 100 g/m2, weiß</t>
  </si>
  <si>
    <t>Allergendichter Matratzenschutzbezug, Trend Somnus</t>
  </si>
  <si>
    <t>29,,85</t>
  </si>
  <si>
    <t>Sicherheits-und Räumungstuch SRT210SP</t>
  </si>
  <si>
    <t>Zur Evakuierung auf einer Ebene und Fluchttreppe</t>
  </si>
  <si>
    <t>13 093031</t>
  </si>
  <si>
    <t xml:space="preserve">Sicherheits-und Räumungstuch SRT211SP </t>
  </si>
  <si>
    <t>Funktionsfähig mit allen Bettenmodellen 90/100&amp;200/210cm sowie vorhandenen Pflegematratzen, Sichere Fixierung des Patienten,  Belastbar bis 200 kg, Material = flammhemmendes Nylon</t>
  </si>
  <si>
    <r>
      <t>Das id-medic CLASSIC Programm eignet sich besonders für gewerbliche Einsatzzwecke mit mittlerer Beanspruchung</t>
    </r>
    <r>
      <rPr>
        <sz val="8"/>
        <color rgb="FF646463"/>
        <rFont val="Tahoma"/>
        <family val="2"/>
      </rPr>
      <t xml:space="preserve">,  </t>
    </r>
    <r>
      <rPr>
        <sz val="8"/>
        <color theme="1"/>
        <rFont val="Tahoma"/>
        <family val="2"/>
      </rPr>
      <t>Waschbar bei 95°C und für den Trockner geeignet.</t>
    </r>
  </si>
  <si>
    <t>Einziehdecke Classic, 135 x 200 cm, Füllgewicht 1.000g</t>
  </si>
  <si>
    <t>Bezug  65% PES/35% BW, Füllung 100 % Polyester</t>
  </si>
  <si>
    <t>Bezug/50% PES/50% BW,Wabe/Füll.Vlies 100%PES</t>
  </si>
  <si>
    <t>Bezug/50% PES/50% BW,Raute/Füll.Vlies 100%PES</t>
  </si>
  <si>
    <t>Pflegehinweis: waschbar 60°C, nicht bügeln, trocknen bei niedriger Temperatur, chemnisch reinigen, nicht bleichen</t>
  </si>
  <si>
    <t>Demenzdecke 135x200cm, Gewicht: 4,8 kg</t>
  </si>
  <si>
    <t>Bezug/Velour 100 % PES, Füllung/Vlies und Mikroglasperlen</t>
  </si>
  <si>
    <t>id-medic Care Kissen 25x40 cm</t>
  </si>
  <si>
    <t>Spezial-Mischgewebe 65% PES/35% BW, Farbe: weiß</t>
  </si>
  <si>
    <t>Der Krankenpflegebereich fordert für unterschiedlichste Anforderungen universell einsetzbare Lagerungskissen, Schaumstoff-Stäbchen, 100% PU Schaumstoff, ca. 40x8x4 mm, Hochbauschige Qualität, reinweiß</t>
  </si>
  <si>
    <t>id-medic Care Kissen 40x60 cm</t>
  </si>
  <si>
    <t>id-medic Care Kissen 40x80 cm</t>
  </si>
  <si>
    <t>id-medic Care Kissen 50x70 cm</t>
  </si>
  <si>
    <t>id-medic Care Kissen 40x100 cm</t>
  </si>
  <si>
    <t>id-medic Care Kissen 40x145 cm</t>
  </si>
  <si>
    <t>id-medic Care Rolle 40xØ15 cm</t>
  </si>
  <si>
    <t>10,12,</t>
  </si>
  <si>
    <t>id-medic Care Rolle 60xØ18 cm</t>
  </si>
  <si>
    <t>id-medic Care Rolle 100xØ20 cm</t>
  </si>
  <si>
    <t>id-medic Care Rolle 150xØ20 cm</t>
  </si>
  <si>
    <t>id-medic Care Rolle 200xØ20 cm</t>
  </si>
  <si>
    <t>id-medic Care Rolle 240xØ20 cm</t>
  </si>
  <si>
    <t>id-medic Care Kissen gesteppt 25x40 cm</t>
  </si>
  <si>
    <t>id-medic Care Kissen gesteppt 40x60 cm</t>
  </si>
  <si>
    <t>id-medic Care Kissen gesteppt 40x80 cm</t>
  </si>
  <si>
    <t>id-medic Care Kissen gesteppt 50x70 cm</t>
  </si>
  <si>
    <t>id-medic Care Kissen gesteppt 40x100 cm</t>
  </si>
  <si>
    <t>id-medic Care Kissen gesteppt 40x145 cm</t>
  </si>
  <si>
    <t>Trend Ultra 2009, 100% PES mit PU Beschichtung</t>
  </si>
  <si>
    <t>Atmungsaktiv, Feuchtigkeit und Wasserdampfdurchlässigkeit nach DIN , Virendicht- und bakteriendicht, Blut-, Sekret- und urinundurchlässig, PVC frei,  wischdesinfizierbar schwer entflammbar nach Crib 5</t>
  </si>
  <si>
    <t>Ersatzschutzbezug für id-Medic Care 25x40cm</t>
  </si>
  <si>
    <t>Ersatzschutzbezug für id-Medic Care 40x60cm</t>
  </si>
  <si>
    <t>Ersatzschutzbezug für id-Medic Care 40x80cm</t>
  </si>
  <si>
    <t>Ersatzschutzbezug für id-Medic Care 50x70cm</t>
  </si>
  <si>
    <t>Ersatzschutzbezug für id-Medic Care 40x100cm</t>
  </si>
  <si>
    <t>Ersatzschutzbezug für id-Medic Care 40x145cm</t>
  </si>
  <si>
    <t>Ersatzschutzbezug für id-Medic Care 40XØ15cm</t>
  </si>
  <si>
    <t>Ersatzschutzbezug für id-Medic Care 40XØ18cm</t>
  </si>
  <si>
    <t>Ersatzschutzbezug für id-Medic Care 100XØ20cm</t>
  </si>
  <si>
    <t>Ersatzschutzbezug für id-Medic Care 150XØ20cm</t>
  </si>
  <si>
    <t>Ersatzschutzbezug für id-Medic Care 200XØ20cm</t>
  </si>
  <si>
    <t>90x200x14cm</t>
  </si>
  <si>
    <t>90x200x18cm</t>
  </si>
  <si>
    <t>Viskoelastische Weichlagerungsmatratze Relief</t>
  </si>
  <si>
    <t>100x200x14cm</t>
  </si>
  <si>
    <t>Anti-Dekubitus-Schwerlastmatratze XXL adipös</t>
  </si>
  <si>
    <t>90x200x15cm</t>
  </si>
  <si>
    <t xml:space="preserve"> 90x200x5cm</t>
  </si>
  <si>
    <t>id-MED 500-10-15 viskoelastische Matratzenauflage</t>
  </si>
  <si>
    <t>Matratze id-MED 200-50
Cube</t>
  </si>
  <si>
    <t>Wendematratze Duo</t>
  </si>
  <si>
    <t>Wendematratze Duo mit trittkantenverstärkung</t>
  </si>
  <si>
    <t>Orthopädische 7-Zonen-Kaltschaum-Würfel-Matratze</t>
  </si>
  <si>
    <t>Orthopädische 7-Zonen-Kaltschaum-Wellen-Matratze</t>
  </si>
  <si>
    <t>90x200x16cm</t>
  </si>
  <si>
    <t>90x220x16cm</t>
  </si>
  <si>
    <t>90x220x18cm</t>
  </si>
  <si>
    <t>Ergonomischer Haltegriff, Integrierte Seifenablage</t>
  </si>
  <si>
    <t>Innen mit Aluprofil verstärkt, Gummifüße verstellbar (42 - 61 cm), Tiefe 35 cm, Breite 72 cm, Höhe 17 cm, Sitztiefe 26 cm, Sitzbreite bis 69 cm, Belastbarkeit 150 kg, Farbe Weiß</t>
  </si>
  <si>
    <t>Stabiles Alu-Gestell, für fast alle Wannengrößen</t>
  </si>
  <si>
    <t>Badewannenbrett mit Haltegriff</t>
  </si>
  <si>
    <t>Badewanneneinhängesitz mit Hygieneausschnitt</t>
  </si>
  <si>
    <t>Badewanneneinhängesitz mit Rückenlehne</t>
  </si>
  <si>
    <t>Mit Hygieneausschnitt, Breite der Aufhängung anpassbar, Tiefe  42cm, Breite 72-88cm, Höhe 27,5cm, Sitztiefe 40cm,  Sitzbreite 41cm, Belastbarkeit 120 kg, Farbe Weiß</t>
  </si>
  <si>
    <t>Mit Hygieneausschnitt, Breite der Aufhängung anpassbar, Tiefe  47cm, Breite 72-88cm, Höhe 46,5cm, Sitztiefe 40cm,  Sitzbreite 41cm, Belastbarkeit 120 kg, Farbe Weiß</t>
  </si>
  <si>
    <t>Drehbarer Badewannen mit Rückenlehne</t>
  </si>
  <si>
    <t>Stabiler Alu-Rahmen, vari. Aufhängung in 3 Stufen</t>
  </si>
  <si>
    <t>Mit Hygieneausschnitt, Ergonomischer Lösegriff, Tiefe  52cm, Breite 80-90cm, Höhe 61cm, Sitztiefe 40cm,  Sitzbreite 41cm, Belastbarkeit 120 kg, Farbe Weiß</t>
  </si>
  <si>
    <t>Duschklappsitz zur Wandmontage</t>
  </si>
  <si>
    <t>Höhenverstellbar, Sitz mit Hygieneausschnitt</t>
  </si>
  <si>
    <t>Abstand Füße - Wand: 28cm, Rostfrei, Tiefe 50cm, Breite 47cm, Sitztiefe 40cm, Sitzbreite 40, Sitzhöhe 49-59+cm, Belastbarkeit 120kg, Farbe</t>
  </si>
  <si>
    <t>Toilettensitzerhöhung  mit Deckel</t>
  </si>
  <si>
    <t>Schnelle, einfache Montage, Anatomisch geformt</t>
  </si>
  <si>
    <t>Tiefe 39,7cm, Breite 36,4cm, Höhe 15,5cm, Sitzbreite 37cm, Belastbarkeit 250kg, Farbe Weiß, Sitzerhöhung 10cm10cm</t>
  </si>
  <si>
    <t>Toilettensitzerhöhung 3 Fach mit Armlehnen</t>
  </si>
  <si>
    <t>Schnelle, einfache Montage, Abschwenkb. Armlehnen</t>
  </si>
  <si>
    <t>Integrierter Spritzschutz, Höhe 3-fach verstellbar, Tiefe 50cm, Breite 60cm, Höhe 37cm, Sitztiefe 40cm, Sitzbreite 37cm, Belastbarkeit 130kg, Farbe Weiß, Sitzerhöhung 8-16cm</t>
  </si>
  <si>
    <t>Schwenkbare Arm- und Beinstützen, Rostfrei</t>
  </si>
  <si>
    <t>Dusch-Toilettenrollstuhl 24"</t>
  </si>
  <si>
    <t>Inklusive Eimer u. Sitzpolster, Tiefe 110cm, Breite 64cm, Höhe102cm, Sitztiefe 42cm, Sitzbreite 44cm, Sitzhöhe 55cm, Rückenhöhe 45cm, Gewicht 18,8kg, Belastbarkeit 120kg, Farbe Weiß, Überfahrhöhe 47cm</t>
  </si>
  <si>
    <t>Dusch+Toilettenstuhl 5"</t>
  </si>
  <si>
    <t>Inklusive Eimer u. Sitzpolster, Tiefe 90cm, Breite 57cm, Höhe 99cm, Sitztiefe 42cm, Sitzbreite 44cm, Sitzhöhe 54cm, Rückenhöhe 45cm, Gewicht 14kg, Belastbarkeit 120kg, Farbe Weiß, Überfahrhöhe 47cm</t>
  </si>
  <si>
    <t>Toilettenrollstuhl fahrbar</t>
  </si>
  <si>
    <t>Schwenk-/abnhembare Arm- und Beinstützen, Rostfrei</t>
  </si>
  <si>
    <t>Inklusive Eimer u. Sitzpolster, Tiefe 88cm, Breite 55cm, Höhe 97cm, Sitztiefe 41cm, Sitzbreite 44cm, Sitzhöhe 50cm, Rückenhöhe 48cm, Gewicht 14kg, Belastbarkeit 120kg, Farbe Grau, Überfahrhöhe 41cm</t>
  </si>
  <si>
    <t>Rollator silber Standard</t>
  </si>
  <si>
    <t>Höhenverstellb. Griffe, Inkl. Korb, Tablett &amp; Stockhalter</t>
  </si>
  <si>
    <t>Stabiler Stahlrohrrahmen, PU-Bereifung, Faltbar, Länge 70 cm, Breite, 60 cm, Griffhöhe 78-100 cm, Sitzhöhe 59 cm, Sitzbreite 38 cm, Gewicht 8,9 kg, Belastbarkeit 120 kg, Farbe Silber</t>
  </si>
  <si>
    <t>Pflegerollstuhl TMM</t>
  </si>
  <si>
    <t>Leichtgewicht Rollstuhl TML</t>
  </si>
  <si>
    <t>Gehwagen R225 - 60cm</t>
  </si>
  <si>
    <t>Gehwagen R225 - 65cm</t>
  </si>
  <si>
    <t>Schwerlastrollstuhl TMB</t>
  </si>
  <si>
    <t>XL-Toilelettenrollstuhl fahrbar</t>
  </si>
  <si>
    <t>Stabiler Stahlrahmen, verstellb. Sitzhöhe, -breite</t>
  </si>
  <si>
    <t>Maximale Belastbarkeit (kg) 130 kg, Sitzbreite 42cm, Sitztiefe 41,5cm, Sitzhöhe 52-54cm, Bereifung vorne 7“, Bereifung hinten 24“ (Pannensicher), Gesamtbreite,-länge,-höhe 64x79x92cm</t>
  </si>
  <si>
    <t>Pflegerollstuhl mit hoher Funktionalität</t>
  </si>
  <si>
    <t>Er ist vor allem für hohe Anforderungen in der täglichen Versorgung im häuslichen und klinischen Bereich modifiziert, Sitzneigung bis -21°, Rückenneigung bis 54° (Gasfeder)</t>
  </si>
  <si>
    <t>Unser Leichgewicht mit hoher Stablität</t>
  </si>
  <si>
    <t>Griffhöhe verstellbar, Inkl. Korb und Stockhalter</t>
  </si>
  <si>
    <t>PU-Bereifung, Stahlrahmen, Länge 64cm, Breite 80-85cm, Sitztiefe 36-38cm, Sitzbreite 60cm, Sitzhöhe 56cm, Griffhöhe 80-96cm, Gewicht 11,5-13,5cm, Belastbarkeit 225kg</t>
  </si>
  <si>
    <t>PU-Bereifung, Stahlrahmen, Länge 64cm, Breite 80-85cm, Sitztiefe 36-38cm, Sitzbreite 65cm, Sitzhöhe 56cm, Griffhöhe 80-96cm, Gewicht 11,5-13,5cm, Belastbarkeit 225kg</t>
  </si>
  <si>
    <t>Sitzhöhe verstellbar, Durchgehende Fußplatte</t>
  </si>
  <si>
    <t>Abschwenkbare/Abnehmbare Armlehnen/Beinstützen, Länge 84cm, Breite 810-87cm, Höhe 97cm, Sitztiefe 46cm, Sitzbreite 60cm, Sitzhöhe 51cm, Rückenhöhe 45cm. Gewicht 30kg, Belastbarkeit 225kg</t>
  </si>
  <si>
    <t>Länge 80cm, Breite Sitzbreite+18cm, Höhe 91cm, Sitzhöhe 47/50 cm, Sitzbreite 42/45/48/51cm, Sitztiefe 42cm, Gewicht 13,6cm, Belastbarkeit 135kg</t>
  </si>
  <si>
    <t>Faltbarer Leichtgewicht Rollator</t>
  </si>
  <si>
    <t>Inkl. Eimer/Polster, verc. Stahlrahmen (rostfrei)</t>
  </si>
  <si>
    <r>
      <t>Gebremste Rollen hinten</t>
    </r>
    <r>
      <rPr>
        <sz val="8"/>
        <color theme="1"/>
        <rFont val="Tahoma"/>
        <family val="2"/>
      </rPr>
      <t>, Tiefe 85cm, Breite 67cm, Höhe 100cm, Sitztiefe 45cm, Sitzbreite 55cm, Sitzhöhe 53cm, Rückenhöhe 44cm, Gewicht 20,5, Belastbarkeit 220kg, Bereifung 4,5“ Rollen</t>
    </r>
  </si>
  <si>
    <t>Höhenverstellbare Griffe inkl. Tasche/Stockhalter</t>
  </si>
  <si>
    <t>Bordstein Steighilfe, Stabiles Aluminiumgestell, Faltbar (kompakt), PU-Bereifung, Länge, 68cm, Breite 63cm, Griffhöhe 86-102cm, Sitzhöhe 58cm, Sitzbreite 45cm, Gewicht 8,4kg, Belastbarkeit 136kg</t>
  </si>
  <si>
    <t>http://median.id-medic.de/Produktbilder/Badewannenbrett.jpg</t>
  </si>
  <si>
    <t>http://median.id-medic.de/Produktbilder/Einh%C3%A4ngesitz_Hygiene.jpg</t>
  </si>
  <si>
    <t>http://median.id-medic.de/Produktbilder/Einh%C3%A4ngesitz_Lehne.jpg</t>
  </si>
  <si>
    <t>http://median.id-medic.de/Produktbilder/Einh%C3%A4ngesitz_Lehne_drehbar.jpg</t>
  </si>
  <si>
    <t>http://median.id-medic.de/Produktbilder/Duschklappsitz.jpg</t>
  </si>
  <si>
    <t>http://median.id-medic.de/Produktbilder/Toi-Erh%C3%B6hung.jpg</t>
  </si>
  <si>
    <t>http://median.id-medic.de/Produktbilder/Toi-Sitzerh%C3%B6hung_Armlehne.jpg</t>
  </si>
  <si>
    <t>http://median.id-medic.de/Produktbilder/Toilettenrollstuhl_5zoll.jpg</t>
  </si>
  <si>
    <t>http://median.id-medic.de/Produktbilder/Toilettenrollstuhl_299.jpg</t>
  </si>
  <si>
    <t>http://median.id-medic.de/Produktbilder/Toilettenrollstuhl.jpg</t>
  </si>
  <si>
    <t>http://median.id-medic.de/Produktbilder/Rollator%20Standard.jpg</t>
  </si>
  <si>
    <t>http://median.id-medic.de/Produktbilder/Rollstuhl_Standrad_manuel.jpg</t>
  </si>
  <si>
    <t>Rollstuhl Standard manuell</t>
  </si>
  <si>
    <t>http://median.id-medic.de/Produktbilder/Pflegerollstuhl-TMM.jpg</t>
  </si>
  <si>
    <t>http://median.id-medic.de/Produktbilder/Rollstuhl_TML.jpg</t>
  </si>
  <si>
    <t>http://median.id-medic.de/Produktbilder/Schwerlastrollstuhl-TMB.jpg</t>
  </si>
  <si>
    <t>http://median.id-medic.de/Produktbilder/Toi-Rollstuhl_XXL.jpg</t>
  </si>
  <si>
    <t>http://median.id-medic.de/Produktbilder/Leicht-Rollator.jpg</t>
  </si>
  <si>
    <t>http://median.id-medic.de/Produktbilder/Gehwagen_225.jpg</t>
  </si>
  <si>
    <t>http://median.id-medic.de/Produktbilder/7-ZONEN-WEICH.jpg</t>
  </si>
  <si>
    <t>http://median.id-medic.de/Produktbilder/VISKO-RELIEF.jpg</t>
  </si>
  <si>
    <t>http://median.id-medic.de/Produktbilder/VISKO-CUBE.jpg</t>
  </si>
  <si>
    <t>http://median.id-medic.de/Produktbilder/XXL-ADIP%C3%96S.jpg</t>
  </si>
  <si>
    <t>http://median.id-medic.de/Produktbilder/7-ZONEN-WELLE.jpg</t>
  </si>
  <si>
    <t>http://median.id-medic.de/Produktbilder/7-ZONEN-W%C3%9CRFEL.jpg</t>
  </si>
  <si>
    <t>http://median.id-medic.de/Produktbilder/SRT210SP.jpg</t>
  </si>
  <si>
    <t>http://median.id-medic.de/Produktbilder/SRT211SP_mT.jpg</t>
  </si>
  <si>
    <t>http://median.id-medic.de/Produktbilder/NM500SP_1.jpg</t>
  </si>
  <si>
    <t>http://median.id-medic.de/Produktbilder/TrendUltra2009.JPG</t>
  </si>
  <si>
    <t>Classic Standard 80x80cm/Kopfkissen</t>
  </si>
  <si>
    <t>Classic Standard 40x40cm/Kopfkissen</t>
  </si>
  <si>
    <t>http://median.id-medic.de/Produktbilder/Kopfkissen-Basic.jpg</t>
  </si>
  <si>
    <t>http://median.id-medic.de/Produktbilder/Einziehdecke_Basic.jpg</t>
  </si>
  <si>
    <t>http://median.id-medic.de/Produktbilder/ADM-Flexi_mit%20Bezug.jpg</t>
  </si>
  <si>
    <t>http://median.id-medic.de/Produktbilder/WENDE_Duo.jpg</t>
  </si>
  <si>
    <t>http://newsletter.id-medic.de/images/500-10.jpg</t>
  </si>
  <si>
    <t>Care ADM</t>
  </si>
  <si>
    <t>http://median.id-medic.de/Produktbilder/ADM-Care.jpg</t>
  </si>
  <si>
    <t>http://median.id-medic.de/Produktbilder/Roma.jpg</t>
  </si>
  <si>
    <t>http://median.id-medic.de/Produktbilder/Trend_Somnus.jpg</t>
  </si>
  <si>
    <t>http://median.id-medic.de/Produktbilder/Lagerungskissen.jpg</t>
  </si>
  <si>
    <t>http://median.id-medic.de/Produktbilder/Askle-Fersenkissen.PNG</t>
  </si>
  <si>
    <t>http://median.id-medic.de/Produktbilder/Askle-Halbmondkissen.PNG</t>
  </si>
  <si>
    <t>http://median.id-medic.de/Produktbilder/Askle-Handkissen.PNG</t>
  </si>
  <si>
    <t>http://median.id-medic.de/Produktbilder/Askle-Lagerungskissen.png</t>
  </si>
  <si>
    <t>http://median.id-medic.de/Produktbilder/Askle-Basiskissen.jpg</t>
  </si>
  <si>
    <t>http://median.id-medic.de/Produktbilder/Askle-Spreizkissen.jpg</t>
  </si>
  <si>
    <t>http://median.id-medic.de/Produktbilder/Askle-Universalkissen.jpg</t>
  </si>
  <si>
    <t>http://median.id-medic.de/Produktbilder/Buchen-Schichtholzrahmen.jpg</t>
  </si>
  <si>
    <t>http://median.id-medic.de/Produktbilder/demenz-decke.jpg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</si>
</sst>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37" x14ac:knownFonts="1">
    <font>
      <sz val="11"/>
      <color theme="1"/>
      <name val="Calibri"/>
      <family val="2"/>
      <scheme val="minor"/>
    </font>
    <font>
      <b/>
      <sz val="14"/>
      <color theme="0"/>
      <name val="Calibri"/>
      <family val="2"/>
      <scheme val="minor"/>
    </font>
    <font>
      <sz val="14"/>
      <color theme="1"/>
      <name val="Calibri"/>
      <family val="2"/>
      <scheme val="minor"/>
    </font>
    <font>
      <u/>
      <sz val="11"/>
      <color theme="11"/>
      <name val="Calibri"/>
      <family val="2"/>
      <scheme val="minor"/>
    </font>
    <font>
      <sz val="14"/>
      <color rgb="FFFF0000"/>
      <name val="Calibri"/>
      <family val="2"/>
      <scheme val="minor"/>
    </font>
    <font>
      <b/>
      <sz val="14"/>
      <color theme="1"/>
      <name val="Calibri"/>
      <family val="2"/>
      <scheme val="minor"/>
    </font>
    <font>
      <sz val="11"/>
      <color theme="1"/>
      <name val="Calibri"/>
      <family val="2"/>
      <scheme val="minor"/>
    </font>
    <font>
      <b/>
      <sz val="11"/>
      <color theme="1"/>
      <name val="Calibri"/>
      <family val="2"/>
    </font>
    <font>
      <u/>
      <sz val="11"/>
      <color theme="1"/>
      <name val="Calibri"/>
      <family val="2"/>
    </font>
    <font>
      <b/>
      <sz val="11"/>
      <color theme="1"/>
      <name val="Calibri"/>
      <family val="2"/>
      <scheme val="minor"/>
    </font>
    <font>
      <sz val="9"/>
      <color theme="1"/>
      <name val="Calibri"/>
      <family val="2"/>
      <scheme val="minor"/>
    </font>
    <font>
      <b/>
      <sz val="14"/>
      <color rgb="FF000000"/>
      <name val="Calibri"/>
      <family val="2"/>
    </font>
    <font>
      <b/>
      <u/>
      <sz val="16"/>
      <color rgb="FF000000"/>
      <name val="Calibri"/>
      <family val="2"/>
    </font>
    <font>
      <i/>
      <sz val="16"/>
      <color rgb="FFC0C0C0"/>
      <name val="Calibri"/>
      <family val="2"/>
    </font>
    <font>
      <b/>
      <sz val="16"/>
      <color rgb="FF000000"/>
      <name val="Calibri"/>
      <family val="2"/>
    </font>
    <font>
      <b/>
      <sz val="12"/>
      <color rgb="FF000000"/>
      <name val="Calibri"/>
      <family val="2"/>
    </font>
    <font>
      <sz val="12"/>
      <color rgb="FF000000"/>
      <name val="Calibri"/>
      <family val="2"/>
    </font>
    <font>
      <i/>
      <sz val="12"/>
      <color rgb="FFC0C0C0"/>
      <name val="Calibri"/>
      <family val="2"/>
    </font>
    <font>
      <sz val="12"/>
      <color rgb="FFC0C0C0"/>
      <name val="Calibri"/>
      <family val="2"/>
    </font>
    <font>
      <sz val="10"/>
      <name val="Arial"/>
      <family val="2"/>
    </font>
    <font>
      <sz val="11"/>
      <color rgb="FFFF0000"/>
      <name val="Calibri"/>
      <family val="2"/>
      <scheme val="minor"/>
    </font>
    <font>
      <b/>
      <sz val="11"/>
      <color rgb="FFFF0000"/>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sz val="11"/>
      <color rgb="FFA1A1A3"/>
      <name val="Calibri"/>
      <family val="2"/>
      <scheme val="minor"/>
    </font>
    <font>
      <sz val="11"/>
      <color rgb="FFA1A1A3"/>
      <name val="Calibri"/>
      <family val="2"/>
      <scheme val="minor"/>
    </font>
    <font>
      <sz val="10"/>
      <name val="MS Sans Serif"/>
      <charset val="1"/>
    </font>
    <font>
      <sz val="8"/>
      <color rgb="FF00156E"/>
      <name val="Tahoma"/>
      <charset val="1"/>
    </font>
    <font>
      <sz val="8"/>
      <color rgb="FF00156E"/>
      <name val="Tahoma"/>
      <family val="2"/>
    </font>
    <font>
      <sz val="8"/>
      <color theme="1"/>
      <name val="Tahoma"/>
      <family val="2"/>
    </font>
    <font>
      <sz val="8"/>
      <color rgb="FFA1A1A3"/>
      <name val="Tahoma"/>
      <family val="2"/>
    </font>
    <font>
      <sz val="8"/>
      <name val="Tahoma"/>
      <family val="2"/>
    </font>
    <font>
      <u/>
      <sz val="8"/>
      <color theme="1"/>
      <name val="Tahoma"/>
      <family val="2"/>
    </font>
    <font>
      <sz val="8"/>
      <color rgb="FF646463"/>
      <name val="Tahoma"/>
      <family val="2"/>
    </font>
    <font>
      <sz val="8"/>
      <name val="Arial"/>
      <family val="2"/>
    </font>
    <font>
      <sz val="8"/>
      <color rgb="FF333333"/>
      <name val="Tahoma"/>
      <family val="2"/>
    </font>
  </fonts>
  <fills count="1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D0D0D1"/>
        <bgColor indexed="64"/>
      </patternFill>
    </fill>
    <fill>
      <patternFill patternType="solid">
        <fgColor rgb="FFE8CBBF"/>
        <bgColor indexed="64"/>
      </patternFill>
    </fill>
    <fill>
      <patternFill patternType="solid">
        <fgColor rgb="FFD2987F"/>
        <bgColor indexed="64"/>
      </patternFill>
    </fill>
    <fill>
      <patternFill patternType="solid">
        <fgColor rgb="FFBA623D"/>
        <bgColor indexed="64"/>
      </patternFill>
    </fill>
    <fill>
      <patternFill patternType="solid">
        <fgColor rgb="FFD3CBCD"/>
        <bgColor indexed="64"/>
      </patternFill>
    </fill>
    <fill>
      <patternFill patternType="solid">
        <fgColor rgb="FFBA5B3D"/>
        <bgColor indexed="64"/>
      </patternFill>
    </fill>
    <fill>
      <patternFill patternType="solid">
        <fgColor rgb="FFE0FACF"/>
        <bgColor rgb="FFE0FACF"/>
      </patternFill>
    </fill>
    <fill>
      <patternFill patternType="solid">
        <fgColor theme="0" tint="-0.14999847407452621"/>
        <bgColor indexed="64"/>
      </patternFill>
    </fill>
    <fill>
      <patternFill patternType="solid">
        <fgColor rgb="FFC1D6F4"/>
        <bgColor rgb="FFC1D6F4"/>
      </patternFill>
    </fill>
    <fill>
      <patternFill patternType="solid">
        <fgColor rgb="FFF7F3FF"/>
        <bgColor rgb="FFF7F3FF"/>
      </patternFill>
    </fill>
    <fill>
      <patternFill patternType="solid">
        <fgColor rgb="FFFFFF00"/>
        <bgColor rgb="FFC1D6F4"/>
      </patternFill>
    </fill>
    <fill>
      <patternFill patternType="solid">
        <fgColor rgb="FFFFFF00"/>
        <bgColor rgb="FFF7F3FF"/>
      </patternFill>
    </fill>
    <fill>
      <patternFill patternType="solid">
        <fgColor rgb="FF92D050"/>
        <bgColor rgb="FFC1D6F4"/>
      </patternFill>
    </fill>
    <fill>
      <patternFill patternType="solid">
        <fgColor rgb="FF92D050"/>
        <bgColor rgb="FFF7F3FF"/>
      </patternFill>
    </fill>
    <fill>
      <patternFill patternType="solid">
        <fgColor rgb="FF92D050"/>
        <bgColor indexed="64"/>
      </patternFill>
    </fill>
  </fills>
  <borders count="1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A0A0A0"/>
      </left>
      <right style="thin">
        <color rgb="FFA0A0A0"/>
      </right>
      <top style="thin">
        <color rgb="FFA0A0A0"/>
      </top>
      <bottom style="thin">
        <color rgb="FFA0A0A0"/>
      </bottom>
      <diagonal/>
    </border>
    <border>
      <left style="thin">
        <color rgb="FFA0A0A0"/>
      </left>
      <right style="thin">
        <color rgb="FFA0A0A0"/>
      </right>
      <top style="thin">
        <color rgb="FFA0A0A0"/>
      </top>
      <bottom/>
      <diagonal/>
    </border>
  </borders>
  <cellStyleXfs count="14">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44" fontId="6" fillId="0" borderId="0" applyFont="0" applyFill="0" applyBorder="0" applyAlignment="0" applyProtection="0"/>
    <xf numFmtId="0" fontId="19" fillId="0" borderId="0"/>
    <xf numFmtId="0" fontId="6" fillId="0" borderId="0"/>
    <xf numFmtId="0" fontId="24" fillId="0" borderId="0" applyNumberFormat="0" applyFill="0" applyBorder="0" applyAlignment="0" applyProtection="0"/>
  </cellStyleXfs>
  <cellXfs count="169">
    <xf numFmtId="0" fontId="0" fillId="0" borderId="0" xfId="0"/>
    <xf numFmtId="0" fontId="2" fillId="0" borderId="0" xfId="0" applyFont="1" applyAlignment="1">
      <alignment vertical="center"/>
    </xf>
    <xf numFmtId="0" fontId="2" fillId="0" borderId="0" xfId="0" applyFont="1" applyAlignment="1">
      <alignment horizontal="left" vertical="center"/>
    </xf>
    <xf numFmtId="49" fontId="2" fillId="0" borderId="0" xfId="0" applyNumberFormat="1" applyFont="1" applyAlignment="1">
      <alignment vertical="center"/>
    </xf>
    <xf numFmtId="0" fontId="2" fillId="0" borderId="0" xfId="0" applyFont="1" applyAlignment="1">
      <alignment vertical="center" wrapText="1"/>
    </xf>
    <xf numFmtId="0" fontId="4" fillId="0" borderId="0" xfId="0" applyFont="1" applyAlignment="1">
      <alignment vertical="center"/>
    </xf>
    <xf numFmtId="0" fontId="5" fillId="2" borderId="0" xfId="0" applyFont="1" applyFill="1" applyAlignment="1">
      <alignment horizontal="center" vertical="center"/>
    </xf>
    <xf numFmtId="49" fontId="0" fillId="0" borderId="0" xfId="0" applyNumberFormat="1"/>
    <xf numFmtId="2" fontId="0" fillId="0" borderId="0" xfId="0" applyNumberFormat="1"/>
    <xf numFmtId="0" fontId="8" fillId="0" borderId="3" xfId="0" applyFont="1" applyBorder="1"/>
    <xf numFmtId="0" fontId="0" fillId="0" borderId="3" xfId="0" applyBorder="1"/>
    <xf numFmtId="39" fontId="0" fillId="0" borderId="3" xfId="10" applyNumberFormat="1" applyFont="1" applyBorder="1"/>
    <xf numFmtId="0" fontId="0" fillId="0" borderId="2" xfId="0" applyBorder="1"/>
    <xf numFmtId="0" fontId="7" fillId="0" borderId="10" xfId="0" applyFont="1" applyFill="1" applyBorder="1" applyAlignment="1">
      <alignment vertical="top"/>
    </xf>
    <xf numFmtId="0" fontId="0" fillId="3" borderId="0" xfId="0" applyFill="1"/>
    <xf numFmtId="49" fontId="0" fillId="3" borderId="0" xfId="0" applyNumberFormat="1" applyFill="1"/>
    <xf numFmtId="2" fontId="0" fillId="3" borderId="0" xfId="0" applyNumberFormat="1" applyFill="1"/>
    <xf numFmtId="44" fontId="0" fillId="0" borderId="0" xfId="10" applyFont="1"/>
    <xf numFmtId="44" fontId="0" fillId="3" borderId="0" xfId="10" applyFont="1" applyFill="1"/>
    <xf numFmtId="0" fontId="0" fillId="0" borderId="0" xfId="0" applyFont="1" applyAlignment="1">
      <alignment vertical="top" wrapText="1"/>
    </xf>
    <xf numFmtId="0" fontId="0" fillId="0" borderId="0" xfId="0" applyBorder="1"/>
    <xf numFmtId="0" fontId="11"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justify" vertical="center"/>
    </xf>
    <xf numFmtId="0" fontId="16" fillId="0" borderId="0" xfId="0" applyFont="1" applyAlignment="1">
      <alignment horizontal="justify" vertical="center"/>
    </xf>
    <xf numFmtId="0" fontId="17" fillId="0" borderId="0" xfId="0" applyFont="1" applyAlignment="1">
      <alignment horizontal="justify" vertical="center"/>
    </xf>
    <xf numFmtId="0" fontId="18" fillId="0" borderId="0" xfId="0" applyFont="1" applyAlignment="1">
      <alignment horizontal="justify" vertical="center"/>
    </xf>
    <xf numFmtId="0" fontId="7" fillId="4" borderId="9" xfId="0" applyFont="1" applyFill="1" applyBorder="1" applyAlignment="1">
      <alignment vertical="top"/>
    </xf>
    <xf numFmtId="0" fontId="7" fillId="4" borderId="0" xfId="0" applyFont="1" applyFill="1" applyBorder="1" applyAlignment="1">
      <alignment vertical="top"/>
    </xf>
    <xf numFmtId="0" fontId="9" fillId="5" borderId="0" xfId="0" applyFont="1" applyFill="1" applyAlignment="1">
      <alignment vertical="top" wrapText="1"/>
    </xf>
    <xf numFmtId="0" fontId="9" fillId="6" borderId="0" xfId="0" applyFont="1" applyFill="1" applyAlignment="1">
      <alignment vertical="top" wrapText="1"/>
    </xf>
    <xf numFmtId="0" fontId="0" fillId="0" borderId="12" xfId="0" applyFill="1" applyBorder="1"/>
    <xf numFmtId="0" fontId="0" fillId="4" borderId="0" xfId="0" applyFill="1"/>
    <xf numFmtId="49" fontId="0" fillId="4" borderId="0" xfId="0" applyNumberFormat="1" applyFill="1"/>
    <xf numFmtId="2" fontId="0" fillId="4" borderId="0" xfId="0" applyNumberFormat="1" applyFill="1"/>
    <xf numFmtId="44" fontId="0" fillId="4" borderId="0" xfId="10" applyFont="1" applyFill="1"/>
    <xf numFmtId="0" fontId="0" fillId="4" borderId="12" xfId="0" applyFill="1" applyBorder="1"/>
    <xf numFmtId="0" fontId="2" fillId="3" borderId="0" xfId="0" applyFont="1" applyFill="1" applyAlignment="1">
      <alignment vertical="center"/>
    </xf>
    <xf numFmtId="0" fontId="2" fillId="3" borderId="0" xfId="0"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wrapText="1"/>
    </xf>
    <xf numFmtId="0" fontId="1" fillId="7" borderId="0" xfId="0" applyFont="1" applyFill="1" applyAlignment="1">
      <alignment horizontal="center" vertical="center"/>
    </xf>
    <xf numFmtId="0" fontId="1" fillId="7" borderId="0" xfId="0" applyFont="1" applyFill="1" applyAlignment="1">
      <alignment horizontal="center" vertical="center" wrapText="1"/>
    </xf>
    <xf numFmtId="0" fontId="0" fillId="0" borderId="0" xfId="0" applyFill="1"/>
    <xf numFmtId="49" fontId="0" fillId="0" borderId="0" xfId="0" applyNumberFormat="1" applyFill="1"/>
    <xf numFmtId="2" fontId="0" fillId="0" borderId="0" xfId="0" applyNumberFormat="1" applyFill="1"/>
    <xf numFmtId="44" fontId="0" fillId="0" borderId="0" xfId="10" applyFont="1" applyFill="1"/>
    <xf numFmtId="0" fontId="20" fillId="0" borderId="0" xfId="0" applyFont="1" applyFill="1"/>
    <xf numFmtId="0" fontId="20" fillId="0" borderId="0" xfId="0" applyFont="1"/>
    <xf numFmtId="0" fontId="21" fillId="0" borderId="0" xfId="0" applyFont="1" applyFill="1"/>
    <xf numFmtId="44" fontId="9" fillId="5" borderId="0" xfId="10" applyFont="1" applyFill="1" applyAlignment="1">
      <alignment vertical="top" wrapText="1"/>
    </xf>
    <xf numFmtId="0" fontId="0" fillId="3" borderId="0" xfId="0" applyFill="1" applyBorder="1"/>
    <xf numFmtId="39" fontId="0" fillId="3" borderId="0" xfId="10" applyNumberFormat="1" applyFont="1" applyFill="1" applyBorder="1"/>
    <xf numFmtId="0" fontId="0" fillId="3" borderId="5" xfId="0" applyFill="1" applyBorder="1"/>
    <xf numFmtId="0" fontId="0" fillId="3" borderId="0" xfId="0" applyFill="1" applyBorder="1" applyAlignment="1">
      <alignment wrapText="1"/>
    </xf>
    <xf numFmtId="39" fontId="0" fillId="3" borderId="0" xfId="10" applyNumberFormat="1" applyFont="1" applyFill="1" applyBorder="1" applyAlignment="1">
      <alignment wrapText="1"/>
    </xf>
    <xf numFmtId="0" fontId="0" fillId="3" borderId="5" xfId="0" applyFill="1" applyBorder="1" applyAlignment="1">
      <alignment wrapText="1"/>
    </xf>
    <xf numFmtId="0" fontId="0" fillId="3" borderId="7" xfId="0" applyFill="1" applyBorder="1"/>
    <xf numFmtId="39" fontId="0" fillId="3" borderId="7" xfId="10" applyNumberFormat="1" applyFont="1" applyFill="1" applyBorder="1"/>
    <xf numFmtId="0" fontId="0" fillId="3" borderId="8" xfId="0" applyFill="1" applyBorder="1"/>
    <xf numFmtId="0" fontId="22" fillId="0" borderId="0" xfId="0" applyFont="1"/>
    <xf numFmtId="0" fontId="22" fillId="0" borderId="0" xfId="0" applyFont="1" applyAlignment="1">
      <alignment horizontal="justify" vertical="center"/>
    </xf>
    <xf numFmtId="0" fontId="23" fillId="0" borderId="0" xfId="0" applyFont="1"/>
    <xf numFmtId="0" fontId="9" fillId="4" borderId="0" xfId="0" applyFont="1" applyFill="1" applyAlignment="1">
      <alignment vertical="top" wrapText="1"/>
    </xf>
    <xf numFmtId="49" fontId="9" fillId="4" borderId="0" xfId="0" applyNumberFormat="1" applyFont="1" applyFill="1" applyAlignment="1">
      <alignment vertical="top" wrapText="1"/>
    </xf>
    <xf numFmtId="0" fontId="9" fillId="7" borderId="0" xfId="0" applyFont="1" applyFill="1" applyAlignment="1">
      <alignment vertical="top" wrapText="1"/>
    </xf>
    <xf numFmtId="0" fontId="24" fillId="0" borderId="0" xfId="13" applyAlignment="1">
      <alignment vertical="center"/>
    </xf>
    <xf numFmtId="49" fontId="25" fillId="8" borderId="0" xfId="0" applyNumberFormat="1" applyFont="1" applyFill="1" applyAlignment="1">
      <alignment vertical="top" wrapText="1"/>
    </xf>
    <xf numFmtId="0" fontId="25" fillId="8" borderId="0" xfId="0" applyFont="1" applyFill="1" applyAlignment="1">
      <alignment vertical="top" wrapText="1"/>
    </xf>
    <xf numFmtId="0" fontId="26" fillId="8" borderId="0" xfId="0" applyFont="1" applyFill="1" applyAlignment="1">
      <alignment vertical="top" wrapText="1"/>
    </xf>
    <xf numFmtId="0" fontId="7" fillId="7" borderId="0" xfId="0" applyFont="1" applyFill="1" applyBorder="1" applyAlignment="1">
      <alignment vertical="top"/>
    </xf>
    <xf numFmtId="49" fontId="0" fillId="7" borderId="0" xfId="0" applyNumberFormat="1" applyFill="1" applyBorder="1"/>
    <xf numFmtId="0" fontId="0" fillId="7" borderId="0" xfId="0" applyFill="1"/>
    <xf numFmtId="49" fontId="9" fillId="4" borderId="0" xfId="0" applyNumberFormat="1" applyFont="1" applyFill="1" applyAlignment="1">
      <alignment horizontal="left" vertical="center" wrapText="1"/>
    </xf>
    <xf numFmtId="0" fontId="9" fillId="4" borderId="0" xfId="0" applyFont="1" applyFill="1" applyAlignment="1">
      <alignment horizontal="left" vertical="center" wrapText="1"/>
    </xf>
    <xf numFmtId="0" fontId="9" fillId="5" borderId="0" xfId="0" applyFont="1" applyFill="1" applyAlignment="1">
      <alignment horizontal="left" vertical="center" wrapText="1"/>
    </xf>
    <xf numFmtId="44" fontId="9" fillId="5" borderId="0" xfId="10" applyFont="1" applyFill="1" applyAlignment="1">
      <alignment horizontal="left" vertical="center" wrapText="1"/>
    </xf>
    <xf numFmtId="0" fontId="9" fillId="6" borderId="0" xfId="0" applyFont="1" applyFill="1" applyAlignment="1">
      <alignment horizontal="left" vertical="center" wrapText="1"/>
    </xf>
    <xf numFmtId="0" fontId="9" fillId="7" borderId="0" xfId="0" applyFont="1" applyFill="1" applyAlignment="1">
      <alignment horizontal="left" vertical="center" wrapText="1"/>
    </xf>
    <xf numFmtId="0" fontId="16" fillId="0" borderId="0" xfId="0" applyFont="1" applyAlignment="1">
      <alignment horizontal="justify" vertical="top" wrapText="1"/>
    </xf>
    <xf numFmtId="0" fontId="12" fillId="9" borderId="0" xfId="0" applyFont="1" applyFill="1" applyAlignment="1">
      <alignment horizontal="center" vertical="center"/>
    </xf>
    <xf numFmtId="0" fontId="0" fillId="9" borderId="0" xfId="0" applyFill="1"/>
    <xf numFmtId="0" fontId="7" fillId="4" borderId="13" xfId="0" applyFont="1" applyFill="1" applyBorder="1" applyAlignment="1">
      <alignment vertical="top"/>
    </xf>
    <xf numFmtId="0" fontId="7" fillId="0" borderId="11" xfId="0" applyFont="1" applyFill="1" applyBorder="1" applyAlignment="1">
      <alignment vertical="top"/>
    </xf>
    <xf numFmtId="0" fontId="0" fillId="0" borderId="14" xfId="0" applyFont="1" applyBorder="1" applyAlignment="1">
      <alignment horizontal="left" vertical="top"/>
    </xf>
    <xf numFmtId="0" fontId="0" fillId="3" borderId="14" xfId="0" applyFont="1" applyFill="1" applyBorder="1" applyAlignment="1">
      <alignment horizontal="left" vertical="top"/>
    </xf>
    <xf numFmtId="0" fontId="0" fillId="0" borderId="14" xfId="0" applyFont="1" applyFill="1" applyBorder="1" applyAlignment="1">
      <alignment horizontal="left" vertical="top"/>
    </xf>
    <xf numFmtId="0" fontId="0" fillId="0" borderId="14" xfId="0" applyFont="1" applyBorder="1"/>
    <xf numFmtId="0" fontId="9" fillId="0" borderId="15" xfId="0" applyFont="1" applyBorder="1" applyAlignment="1">
      <alignment horizontal="left" wrapText="1"/>
    </xf>
    <xf numFmtId="0" fontId="0" fillId="0" borderId="14" xfId="0" applyFont="1" applyFill="1" applyBorder="1" applyAlignment="1">
      <alignment horizontal="left" vertical="top" wrapText="1"/>
    </xf>
    <xf numFmtId="0" fontId="0" fillId="3" borderId="14" xfId="0" applyFont="1" applyFill="1" applyBorder="1" applyAlignment="1">
      <alignment horizontal="left" vertical="top" wrapText="1"/>
    </xf>
    <xf numFmtId="0" fontId="0" fillId="3" borderId="14" xfId="0" applyFont="1" applyFill="1" applyBorder="1" applyAlignment="1">
      <alignment horizontal="left"/>
    </xf>
    <xf numFmtId="0" fontId="0" fillId="3" borderId="14" xfId="0" applyFont="1" applyFill="1" applyBorder="1"/>
    <xf numFmtId="0" fontId="0" fillId="0" borderId="14" xfId="0" quotePrefix="1" applyFont="1" applyFill="1" applyBorder="1" applyAlignment="1">
      <alignment horizontal="left" vertical="top"/>
    </xf>
    <xf numFmtId="0" fontId="27" fillId="10" borderId="0" xfId="0" applyNumberFormat="1" applyFont="1" applyFill="1" applyBorder="1" applyAlignment="1" applyProtection="1">
      <alignment horizontal="left" vertical="top" wrapText="1"/>
    </xf>
    <xf numFmtId="14" fontId="27" fillId="10" borderId="0" xfId="0" applyNumberFormat="1" applyFont="1" applyFill="1" applyBorder="1" applyAlignment="1" applyProtection="1">
      <alignment horizontal="left" vertical="top" wrapText="1"/>
    </xf>
    <xf numFmtId="44" fontId="0" fillId="11" borderId="0" xfId="10" applyFont="1" applyFill="1"/>
    <xf numFmtId="0" fontId="28" fillId="12" borderId="16" xfId="0" applyNumberFormat="1" applyFont="1" applyFill="1" applyBorder="1" applyAlignment="1" applyProtection="1">
      <alignment horizontal="left" vertical="top" wrapText="1"/>
    </xf>
    <xf numFmtId="4" fontId="28" fillId="12" borderId="16" xfId="0" applyNumberFormat="1" applyFont="1" applyFill="1" applyBorder="1" applyAlignment="1" applyProtection="1">
      <alignment horizontal="right" vertical="top" wrapText="1"/>
    </xf>
    <xf numFmtId="14" fontId="28" fillId="12" borderId="16" xfId="0" applyNumberFormat="1" applyFont="1" applyFill="1" applyBorder="1" applyAlignment="1" applyProtection="1">
      <alignment horizontal="left" vertical="top" wrapText="1"/>
    </xf>
    <xf numFmtId="0" fontId="28" fillId="13" borderId="16" xfId="0" applyNumberFormat="1" applyFont="1" applyFill="1" applyBorder="1" applyAlignment="1" applyProtection="1">
      <alignment horizontal="left" vertical="top" wrapText="1"/>
    </xf>
    <xf numFmtId="4" fontId="28" fillId="13" borderId="16" xfId="0" applyNumberFormat="1" applyFont="1" applyFill="1" applyBorder="1" applyAlignment="1" applyProtection="1">
      <alignment horizontal="right" vertical="top" wrapText="1"/>
    </xf>
    <xf numFmtId="14" fontId="28" fillId="13" borderId="16" xfId="0" applyNumberFormat="1" applyFont="1" applyFill="1" applyBorder="1" applyAlignment="1" applyProtection="1">
      <alignment horizontal="left" vertical="top" wrapText="1"/>
    </xf>
    <xf numFmtId="0" fontId="28" fillId="14" borderId="16" xfId="0" applyNumberFormat="1" applyFont="1" applyFill="1" applyBorder="1" applyAlignment="1" applyProtection="1">
      <alignment horizontal="left" vertical="top" wrapText="1"/>
    </xf>
    <xf numFmtId="0" fontId="28" fillId="15" borderId="16" xfId="0" applyNumberFormat="1" applyFont="1" applyFill="1" applyBorder="1" applyAlignment="1" applyProtection="1">
      <alignment horizontal="left" vertical="top" wrapText="1"/>
    </xf>
    <xf numFmtId="0" fontId="28" fillId="16" borderId="16" xfId="0" applyNumberFormat="1" applyFont="1" applyFill="1" applyBorder="1" applyAlignment="1" applyProtection="1">
      <alignment horizontal="left" vertical="top" wrapText="1"/>
    </xf>
    <xf numFmtId="0" fontId="28" fillId="17" borderId="16" xfId="0" applyNumberFormat="1" applyFont="1" applyFill="1" applyBorder="1" applyAlignment="1" applyProtection="1">
      <alignment horizontal="left" vertical="top" wrapText="1"/>
    </xf>
    <xf numFmtId="4" fontId="28" fillId="14" borderId="16" xfId="0" applyNumberFormat="1" applyFont="1" applyFill="1" applyBorder="1" applyAlignment="1" applyProtection="1">
      <alignment horizontal="right" vertical="top" wrapText="1"/>
    </xf>
    <xf numFmtId="4" fontId="28" fillId="15" borderId="16" xfId="0" applyNumberFormat="1" applyFont="1" applyFill="1" applyBorder="1" applyAlignment="1" applyProtection="1">
      <alignment horizontal="right" vertical="top" wrapText="1"/>
    </xf>
    <xf numFmtId="0" fontId="28" fillId="14" borderId="16" xfId="0" applyNumberFormat="1" applyFont="1" applyFill="1" applyBorder="1" applyAlignment="1" applyProtection="1">
      <alignment horizontal="right" vertical="top" wrapText="1"/>
    </xf>
    <xf numFmtId="0" fontId="28" fillId="15" borderId="16" xfId="0" applyNumberFormat="1" applyFont="1" applyFill="1" applyBorder="1" applyAlignment="1" applyProtection="1">
      <alignment horizontal="right" vertical="top" wrapText="1"/>
    </xf>
    <xf numFmtId="0" fontId="0" fillId="2" borderId="0" xfId="0" applyFill="1" applyBorder="1" applyAlignment="1">
      <alignment wrapText="1"/>
    </xf>
    <xf numFmtId="0" fontId="0" fillId="18" borderId="0" xfId="0" applyFill="1" applyBorder="1"/>
    <xf numFmtId="1" fontId="28" fillId="15" borderId="16" xfId="0" applyNumberFormat="1" applyFont="1" applyFill="1" applyBorder="1" applyAlignment="1" applyProtection="1">
      <alignment horizontal="left" vertical="top" wrapText="1"/>
    </xf>
    <xf numFmtId="0" fontId="29" fillId="13" borderId="16" xfId="0" applyNumberFormat="1" applyFont="1" applyFill="1" applyBorder="1" applyAlignment="1" applyProtection="1">
      <alignment horizontal="left" vertical="top" wrapText="1"/>
    </xf>
    <xf numFmtId="0" fontId="28" fillId="12" borderId="17" xfId="0" applyNumberFormat="1" applyFont="1" applyFill="1" applyBorder="1" applyAlignment="1" applyProtection="1">
      <alignment horizontal="left" vertical="top" wrapText="1"/>
    </xf>
    <xf numFmtId="0" fontId="28" fillId="13" borderId="0" xfId="0" applyNumberFormat="1" applyFont="1" applyFill="1" applyBorder="1" applyAlignment="1" applyProtection="1">
      <alignment horizontal="left" vertical="top" wrapText="1"/>
    </xf>
    <xf numFmtId="0" fontId="0" fillId="0" borderId="0" xfId="0" applyBorder="1" applyAlignment="1">
      <alignment horizontal="left"/>
    </xf>
    <xf numFmtId="1" fontId="0" fillId="0" borderId="0" xfId="0" applyNumberFormat="1"/>
    <xf numFmtId="1" fontId="0" fillId="3" borderId="0" xfId="0" applyNumberFormat="1" applyFill="1"/>
    <xf numFmtId="1" fontId="0" fillId="4" borderId="0" xfId="0" applyNumberFormat="1" applyFill="1"/>
    <xf numFmtId="1" fontId="0" fillId="0" borderId="0" xfId="0" applyNumberFormat="1" applyFill="1"/>
    <xf numFmtId="1" fontId="9" fillId="4" borderId="0" xfId="0" applyNumberFormat="1" applyFont="1" applyFill="1" applyAlignment="1">
      <alignment vertical="top" wrapText="1"/>
    </xf>
    <xf numFmtId="1" fontId="25" fillId="8" borderId="0" xfId="0" applyNumberFormat="1" applyFont="1" applyFill="1" applyAlignment="1">
      <alignment vertical="top" wrapText="1"/>
    </xf>
    <xf numFmtId="1" fontId="28" fillId="14" borderId="16" xfId="0" applyNumberFormat="1" applyFont="1" applyFill="1" applyBorder="1" applyAlignment="1" applyProtection="1">
      <alignment horizontal="left" vertical="top" wrapText="1"/>
    </xf>
    <xf numFmtId="1" fontId="27" fillId="10" borderId="0" xfId="0" applyNumberFormat="1" applyFont="1" applyFill="1" applyBorder="1" applyAlignment="1" applyProtection="1">
      <alignment horizontal="left" vertical="top" wrapText="1"/>
    </xf>
    <xf numFmtId="0" fontId="29" fillId="12" borderId="16" xfId="0" applyNumberFormat="1" applyFont="1" applyFill="1" applyBorder="1" applyAlignment="1" applyProtection="1">
      <alignment horizontal="left" vertical="top" wrapText="1"/>
    </xf>
    <xf numFmtId="0" fontId="30" fillId="0" borderId="0" xfId="0" applyFont="1" applyAlignment="1">
      <alignment vertical="center" wrapText="1"/>
    </xf>
    <xf numFmtId="0" fontId="30" fillId="0" borderId="3" xfId="0" applyFont="1" applyBorder="1" applyAlignment="1">
      <alignment wrapText="1"/>
    </xf>
    <xf numFmtId="0" fontId="30" fillId="3" borderId="0" xfId="0" applyFont="1" applyFill="1" applyBorder="1" applyAlignment="1">
      <alignment wrapText="1"/>
    </xf>
    <xf numFmtId="0" fontId="30" fillId="3" borderId="7" xfId="0" applyFont="1" applyFill="1" applyBorder="1" applyAlignment="1">
      <alignment wrapText="1"/>
    </xf>
    <xf numFmtId="2" fontId="30" fillId="0" borderId="0" xfId="0" applyNumberFormat="1" applyFont="1" applyAlignment="1">
      <alignment wrapText="1"/>
    </xf>
    <xf numFmtId="2" fontId="30" fillId="3" borderId="0" xfId="0" applyNumberFormat="1" applyFont="1" applyFill="1" applyAlignment="1">
      <alignment wrapText="1"/>
    </xf>
    <xf numFmtId="2" fontId="30" fillId="4" borderId="0" xfId="0" applyNumberFormat="1" applyFont="1" applyFill="1" applyAlignment="1">
      <alignment wrapText="1"/>
    </xf>
    <xf numFmtId="2" fontId="30" fillId="0" borderId="0" xfId="0" applyNumberFormat="1" applyFont="1" applyFill="1" applyAlignment="1">
      <alignment wrapText="1"/>
    </xf>
    <xf numFmtId="0" fontId="30" fillId="4" borderId="0" xfId="0" applyFont="1" applyFill="1" applyAlignment="1">
      <alignment vertical="top" wrapText="1"/>
    </xf>
    <xf numFmtId="0" fontId="31" fillId="8" borderId="0" xfId="0" applyFont="1" applyFill="1" applyAlignment="1">
      <alignment vertical="top" wrapText="1"/>
    </xf>
    <xf numFmtId="0" fontId="30" fillId="0" borderId="0" xfId="0" applyFont="1" applyAlignment="1">
      <alignment wrapText="1"/>
    </xf>
    <xf numFmtId="0" fontId="32" fillId="10" borderId="0" xfId="0" applyNumberFormat="1" applyFont="1" applyFill="1" applyBorder="1" applyAlignment="1" applyProtection="1">
      <alignment horizontal="left" vertical="top" wrapText="1"/>
    </xf>
    <xf numFmtId="0" fontId="29" fillId="15" borderId="16" xfId="0" applyNumberFormat="1" applyFont="1" applyFill="1" applyBorder="1" applyAlignment="1" applyProtection="1">
      <alignment horizontal="left" vertical="top" wrapText="1"/>
    </xf>
    <xf numFmtId="0" fontId="29" fillId="14" borderId="16" xfId="0" applyNumberFormat="1" applyFont="1" applyFill="1" applyBorder="1" applyAlignment="1" applyProtection="1">
      <alignment horizontal="left" vertical="top" wrapText="1"/>
    </xf>
    <xf numFmtId="49" fontId="30" fillId="4" borderId="0" xfId="0" applyNumberFormat="1" applyFont="1" applyFill="1" applyAlignment="1">
      <alignment vertical="top" wrapText="1"/>
    </xf>
    <xf numFmtId="44" fontId="33" fillId="0" borderId="1" xfId="10" applyFont="1" applyBorder="1" applyAlignment="1">
      <alignment wrapText="1"/>
    </xf>
    <xf numFmtId="44" fontId="30" fillId="3" borderId="4" xfId="10" applyFont="1" applyFill="1" applyBorder="1" applyAlignment="1">
      <alignment wrapText="1"/>
    </xf>
    <xf numFmtId="44" fontId="30" fillId="3" borderId="6" xfId="10" applyFont="1" applyFill="1" applyBorder="1" applyAlignment="1">
      <alignment wrapText="1"/>
    </xf>
    <xf numFmtId="49" fontId="30" fillId="0" borderId="0" xfId="0" applyNumberFormat="1" applyFont="1" applyAlignment="1">
      <alignment wrapText="1"/>
    </xf>
    <xf numFmtId="49" fontId="30" fillId="3" borderId="0" xfId="0" applyNumberFormat="1" applyFont="1" applyFill="1" applyAlignment="1">
      <alignment wrapText="1"/>
    </xf>
    <xf numFmtId="49" fontId="30" fillId="4" borderId="0" xfId="0" applyNumberFormat="1" applyFont="1" applyFill="1" applyAlignment="1">
      <alignment wrapText="1"/>
    </xf>
    <xf numFmtId="49" fontId="30" fillId="0" borderId="0" xfId="0" applyNumberFormat="1" applyFont="1" applyFill="1" applyAlignment="1">
      <alignment wrapText="1"/>
    </xf>
    <xf numFmtId="0" fontId="30" fillId="0" borderId="0" xfId="0" applyFont="1" applyAlignment="1">
      <alignment vertical="top" wrapText="1"/>
    </xf>
    <xf numFmtId="4" fontId="29" fillId="14" borderId="16" xfId="0" applyNumberFormat="1" applyFont="1" applyFill="1" applyBorder="1" applyAlignment="1" applyProtection="1">
      <alignment horizontal="right" vertical="top" wrapText="1"/>
    </xf>
    <xf numFmtId="1" fontId="29" fillId="15" borderId="16" xfId="0" applyNumberFormat="1" applyFont="1" applyFill="1" applyBorder="1" applyAlignment="1" applyProtection="1">
      <alignment horizontal="left" vertical="top" wrapText="1"/>
    </xf>
    <xf numFmtId="1" fontId="0" fillId="4" borderId="13" xfId="0" applyNumberFormat="1" applyFill="1" applyBorder="1"/>
    <xf numFmtId="1" fontId="0" fillId="0" borderId="11" xfId="0" applyNumberFormat="1" applyFill="1" applyBorder="1"/>
    <xf numFmtId="1" fontId="28" fillId="15" borderId="17" xfId="0" applyNumberFormat="1" applyFont="1" applyFill="1" applyBorder="1" applyAlignment="1" applyProtection="1">
      <alignment horizontal="left" vertical="top" wrapText="1"/>
    </xf>
    <xf numFmtId="1" fontId="0" fillId="0" borderId="0" xfId="0" applyNumberFormat="1" applyBorder="1"/>
    <xf numFmtId="0" fontId="29" fillId="12" borderId="17" xfId="0" applyNumberFormat="1" applyFont="1" applyFill="1" applyBorder="1" applyAlignment="1" applyProtection="1">
      <alignment horizontal="left" vertical="top" wrapText="1"/>
    </xf>
    <xf numFmtId="4" fontId="29" fillId="15" borderId="16" xfId="0" applyNumberFormat="1" applyFont="1" applyFill="1" applyBorder="1" applyAlignment="1" applyProtection="1">
      <alignment horizontal="right" vertical="top" wrapText="1"/>
    </xf>
    <xf numFmtId="0" fontId="29" fillId="13" borderId="0" xfId="0" applyNumberFormat="1" applyFont="1" applyFill="1" applyBorder="1" applyAlignment="1" applyProtection="1">
      <alignment horizontal="left" vertical="top" wrapText="1"/>
    </xf>
    <xf numFmtId="0" fontId="32" fillId="0" borderId="0" xfId="0" applyFont="1" applyAlignment="1">
      <alignment vertical="top" wrapText="1"/>
    </xf>
    <xf numFmtId="0" fontId="32" fillId="0" borderId="0" xfId="0" applyFont="1" applyAlignment="1">
      <alignment vertical="center" wrapText="1"/>
    </xf>
    <xf numFmtId="0" fontId="32" fillId="0" borderId="0" xfId="0" applyFont="1" applyAlignment="1">
      <alignment wrapText="1"/>
    </xf>
    <xf numFmtId="0" fontId="35" fillId="0" borderId="0" xfId="0" applyFont="1" applyAlignment="1">
      <alignment vertical="top" wrapText="1"/>
    </xf>
    <xf numFmtId="0" fontId="36" fillId="0" borderId="0" xfId="0" applyFont="1" applyAlignment="1">
      <alignment vertical="top" wrapText="1"/>
    </xf>
    <xf numFmtId="0" fontId="29" fillId="17" borderId="16" xfId="0" applyNumberFormat="1" applyFont="1" applyFill="1" applyBorder="1" applyAlignment="1" applyProtection="1">
      <alignment horizontal="left" vertical="top" wrapText="1"/>
    </xf>
    <xf numFmtId="0" fontId="24" fillId="17" borderId="16" xfId="13" applyNumberFormat="1" applyFill="1" applyBorder="1" applyAlignment="1" applyProtection="1">
      <alignment horizontal="left" vertical="top" wrapText="1"/>
    </xf>
  </cellXfs>
  <cellStyles count="14">
    <cellStyle name="Besuchter Hyperlink" xfId="1" builtinId="9" hidden="1"/>
    <cellStyle name="Besuchter Hyperlink" xfId="2" builtinId="9" hidden="1"/>
    <cellStyle name="Besuchter Hyperlink" xfId="3" builtinId="9" hidden="1"/>
    <cellStyle name="Besuchter Hyperlink" xfId="4" builtinId="9" hidden="1"/>
    <cellStyle name="Besuchter Hyperlink" xfId="5" builtinId="9" hidden="1"/>
    <cellStyle name="Besuchter Hyperlink" xfId="6" builtinId="9" hidden="1"/>
    <cellStyle name="Besuchter Hyperlink" xfId="7" builtinId="9" hidden="1"/>
    <cellStyle name="Besuchter Hyperlink" xfId="8" builtinId="9" hidden="1"/>
    <cellStyle name="Besuchter Hyperlink" xfId="9" builtinId="9" hidden="1"/>
    <cellStyle name="Hyperlink" xfId="13" builtinId="8"/>
    <cellStyle name="Standard" xfId="0" builtinId="0"/>
    <cellStyle name="Standard 2 2" xfId="11"/>
    <cellStyle name="Standard 6" xfId="12"/>
    <cellStyle name="Währung" xfId="10" builtinId="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A5B3D"/>
      <color rgb="FFBA623D"/>
      <color rgb="FFD2987F"/>
      <color rgb="FFE8CBBF"/>
      <color rgb="FFD3CBCD"/>
      <color rgb="FFD0D0D1"/>
      <color rgb="FFA1A1A3"/>
      <color rgb="FFA6969B"/>
      <color rgb="FF786067"/>
      <color rgb="FF7071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130174</xdr:colOff>
      <xdr:row>47</xdr:row>
      <xdr:rowOff>173037</xdr:rowOff>
    </xdr:from>
    <xdr:to>
      <xdr:col>9</xdr:col>
      <xdr:colOff>346074</xdr:colOff>
      <xdr:row>48</xdr:row>
      <xdr:rowOff>136524</xdr:rowOff>
    </xdr:to>
    <xdr:sp macro="" textlink="">
      <xdr:nvSpPr>
        <xdr:cNvPr id="2" name="Rechteck 1"/>
        <xdr:cNvSpPr>
          <a:spLocks noChangeArrowheads="1"/>
        </xdr:cNvSpPr>
      </xdr:nvSpPr>
      <xdr:spPr bwMode="auto">
        <a:xfrm>
          <a:off x="25222834" y="13576617"/>
          <a:ext cx="215900" cy="192087"/>
        </a:xfrm>
        <a:prstGeom prst="rect">
          <a:avLst/>
        </a:prstGeom>
        <a:solidFill>
          <a:srgbClr val="FFFFFF"/>
        </a:solidFill>
        <a:ln w="19050" algn="ctr">
          <a:noFill/>
          <a:round/>
          <a:headEnd/>
          <a:tailEnd/>
        </a:ln>
      </xdr:spPr>
      <xdr:txBody>
        <a:bodyPr wrap="square" anchor="ctr">
          <a:spAutoFit/>
        </a:bodyPr>
        <a:lstStyle>
          <a:defPPr>
            <a:defRPr lang="en-US"/>
          </a:defPPr>
          <a:lvl1pPr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1pPr>
          <a:lvl2pPr marL="4572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2pPr>
          <a:lvl3pPr marL="9144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3pPr>
          <a:lvl4pPr marL="13716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4pPr>
          <a:lvl5pPr marL="18288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5pPr>
          <a:lvl6pPr marL="2286000" algn="l" defTabSz="914400" rtl="0" eaLnBrk="1" latinLnBrk="0" hangingPunct="1">
            <a:defRPr sz="4200" kern="1200">
              <a:solidFill>
                <a:srgbClr val="000000"/>
              </a:solidFill>
              <a:latin typeface="GillSans" charset="0"/>
              <a:ea typeface="ヒラギノ角ゴ ProN W3" charset="-128"/>
              <a:cs typeface="+mn-cs"/>
              <a:sym typeface="GillSans" charset="0"/>
            </a:defRPr>
          </a:lvl6pPr>
          <a:lvl7pPr marL="2743200" algn="l" defTabSz="914400" rtl="0" eaLnBrk="1" latinLnBrk="0" hangingPunct="1">
            <a:defRPr sz="4200" kern="1200">
              <a:solidFill>
                <a:srgbClr val="000000"/>
              </a:solidFill>
              <a:latin typeface="GillSans" charset="0"/>
              <a:ea typeface="ヒラギノ角ゴ ProN W3" charset="-128"/>
              <a:cs typeface="+mn-cs"/>
              <a:sym typeface="GillSans" charset="0"/>
            </a:defRPr>
          </a:lvl7pPr>
          <a:lvl8pPr marL="3200400" algn="l" defTabSz="914400" rtl="0" eaLnBrk="1" latinLnBrk="0" hangingPunct="1">
            <a:defRPr sz="4200" kern="1200">
              <a:solidFill>
                <a:srgbClr val="000000"/>
              </a:solidFill>
              <a:latin typeface="GillSans" charset="0"/>
              <a:ea typeface="ヒラギノ角ゴ ProN W3" charset="-128"/>
              <a:cs typeface="+mn-cs"/>
              <a:sym typeface="GillSans" charset="0"/>
            </a:defRPr>
          </a:lvl8pPr>
          <a:lvl9pPr marL="3657600" algn="l" defTabSz="914400" rtl="0" eaLnBrk="1" latinLnBrk="0" hangingPunct="1">
            <a:defRPr sz="4200" kern="1200">
              <a:solidFill>
                <a:srgbClr val="000000"/>
              </a:solidFill>
              <a:latin typeface="GillSans" charset="0"/>
              <a:ea typeface="ヒラギノ角ゴ ProN W3" charset="-128"/>
              <a:cs typeface="+mn-cs"/>
              <a:sym typeface="GillSans" charset="0"/>
            </a:defRPr>
          </a:lvl9pPr>
        </a:lstStyle>
        <a:p>
          <a:pPr marL="0" marR="0" lvl="0" indent="0" defTabSz="914400" eaLnBrk="1" fontAlgn="auto" latinLnBrk="0" hangingPunct="1">
            <a:lnSpc>
              <a:spcPct val="100000"/>
            </a:lnSpc>
            <a:spcBef>
              <a:spcPct val="50000"/>
            </a:spcBef>
            <a:spcAft>
              <a:spcPts val="0"/>
            </a:spcAft>
            <a:buClrTx/>
            <a:buSzTx/>
            <a:buFontTx/>
            <a:buNone/>
            <a:tabLst/>
            <a:defRPr/>
          </a:pPr>
          <a:endParaRPr kumimoji="0" lang="en-US" sz="1200" b="0" i="0" u="none" strike="noStrike" kern="0" cap="none" spc="0" normalizeH="0" baseline="0">
            <a:ln>
              <a:noFill/>
            </a:ln>
            <a:solidFill>
              <a:srgbClr val="FFFFFF"/>
            </a:solidFill>
            <a:effectLst/>
            <a:uLnTx/>
            <a:uFillTx/>
            <a:latin typeface="Arial" charset="0"/>
            <a:ea typeface="ヒラギノ角ゴ Pro W3"/>
          </a:endParaRPr>
        </a:p>
      </xdr:txBody>
    </xdr:sp>
    <xdr:clientData/>
  </xdr:twoCellAnchor>
  <xdr:twoCellAnchor>
    <xdr:from>
      <xdr:col>6</xdr:col>
      <xdr:colOff>206374</xdr:colOff>
      <xdr:row>49</xdr:row>
      <xdr:rowOff>79374</xdr:rowOff>
    </xdr:from>
    <xdr:to>
      <xdr:col>7</xdr:col>
      <xdr:colOff>509587</xdr:colOff>
      <xdr:row>50</xdr:row>
      <xdr:rowOff>176212</xdr:rowOff>
    </xdr:to>
    <xdr:sp macro="" textlink="">
      <xdr:nvSpPr>
        <xdr:cNvPr id="3" name="Rechteck 2"/>
        <xdr:cNvSpPr>
          <a:spLocks noChangeArrowheads="1"/>
        </xdr:cNvSpPr>
      </xdr:nvSpPr>
      <xdr:spPr bwMode="auto">
        <a:xfrm>
          <a:off x="22334854" y="13940154"/>
          <a:ext cx="1804353" cy="325438"/>
        </a:xfrm>
        <a:prstGeom prst="rect">
          <a:avLst/>
        </a:prstGeom>
        <a:noFill/>
        <a:ln w="9525">
          <a:solidFill>
            <a:srgbClr val="CC0000"/>
          </a:solidFill>
          <a:miter lim="800000"/>
          <a:headEnd/>
          <a:tailEnd/>
        </a:ln>
      </xdr:spPr>
      <xdr:txBody>
        <a:bodyPr wrap="square">
          <a:spAutoFit/>
        </a:bodyPr>
        <a:lstStyle>
          <a:defPPr>
            <a:defRPr lang="en-US"/>
          </a:defPPr>
          <a:lvl1pPr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1pPr>
          <a:lvl2pPr marL="4572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2pPr>
          <a:lvl3pPr marL="9144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3pPr>
          <a:lvl4pPr marL="13716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4pPr>
          <a:lvl5pPr marL="18288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5pPr>
          <a:lvl6pPr marL="2286000" algn="l" defTabSz="914400" rtl="0" eaLnBrk="1" latinLnBrk="0" hangingPunct="1">
            <a:defRPr sz="4200" kern="1200">
              <a:solidFill>
                <a:srgbClr val="000000"/>
              </a:solidFill>
              <a:latin typeface="GillSans" charset="0"/>
              <a:ea typeface="ヒラギノ角ゴ ProN W3" charset="-128"/>
              <a:cs typeface="+mn-cs"/>
              <a:sym typeface="GillSans" charset="0"/>
            </a:defRPr>
          </a:lvl6pPr>
          <a:lvl7pPr marL="2743200" algn="l" defTabSz="914400" rtl="0" eaLnBrk="1" latinLnBrk="0" hangingPunct="1">
            <a:defRPr sz="4200" kern="1200">
              <a:solidFill>
                <a:srgbClr val="000000"/>
              </a:solidFill>
              <a:latin typeface="GillSans" charset="0"/>
              <a:ea typeface="ヒラギノ角ゴ ProN W3" charset="-128"/>
              <a:cs typeface="+mn-cs"/>
              <a:sym typeface="GillSans" charset="0"/>
            </a:defRPr>
          </a:lvl7pPr>
          <a:lvl8pPr marL="3200400" algn="l" defTabSz="914400" rtl="0" eaLnBrk="1" latinLnBrk="0" hangingPunct="1">
            <a:defRPr sz="4200" kern="1200">
              <a:solidFill>
                <a:srgbClr val="000000"/>
              </a:solidFill>
              <a:latin typeface="GillSans" charset="0"/>
              <a:ea typeface="ヒラギノ角ゴ ProN W3" charset="-128"/>
              <a:cs typeface="+mn-cs"/>
              <a:sym typeface="GillSans" charset="0"/>
            </a:defRPr>
          </a:lvl8pPr>
          <a:lvl9pPr marL="3657600" algn="l" defTabSz="914400" rtl="0" eaLnBrk="1" latinLnBrk="0" hangingPunct="1">
            <a:defRPr sz="4200" kern="1200">
              <a:solidFill>
                <a:srgbClr val="000000"/>
              </a:solidFill>
              <a:latin typeface="GillSans" charset="0"/>
              <a:ea typeface="ヒラギノ角ゴ ProN W3" charset="-128"/>
              <a:cs typeface="+mn-cs"/>
              <a:sym typeface="GillSans" charset="0"/>
            </a:defRPr>
          </a:lvl9pPr>
        </a:lstStyle>
        <a:p>
          <a:pPr>
            <a:spcBef>
              <a:spcPct val="50000"/>
            </a:spcBef>
          </a:pPr>
          <a:r>
            <a:rPr lang="de-DE" sz="1200">
              <a:latin typeface="Arial" charset="0"/>
              <a:ea typeface="ヒラギノ角ゴ Pro W3"/>
            </a:rPr>
            <a:t>M001193630</a:t>
          </a:r>
        </a:p>
      </xdr:txBody>
    </xdr:sp>
    <xdr:clientData/>
  </xdr:twoCellAnchor>
  <xdr:twoCellAnchor>
    <xdr:from>
      <xdr:col>6</xdr:col>
      <xdr:colOff>195262</xdr:colOff>
      <xdr:row>47</xdr:row>
      <xdr:rowOff>119062</xdr:rowOff>
    </xdr:from>
    <xdr:to>
      <xdr:col>7</xdr:col>
      <xdr:colOff>498474</xdr:colOff>
      <xdr:row>49</xdr:row>
      <xdr:rowOff>33337</xdr:rowOff>
    </xdr:to>
    <xdr:sp macro="" textlink="">
      <xdr:nvSpPr>
        <xdr:cNvPr id="4" name="Rectangle 11"/>
        <xdr:cNvSpPr>
          <a:spLocks noChangeArrowheads="1"/>
        </xdr:cNvSpPr>
      </xdr:nvSpPr>
      <xdr:spPr bwMode="auto">
        <a:xfrm>
          <a:off x="22323742" y="13522642"/>
          <a:ext cx="1804352" cy="371475"/>
        </a:xfrm>
        <a:prstGeom prst="rect">
          <a:avLst/>
        </a:prstGeom>
        <a:noFill/>
        <a:ln w="9525" algn="ctr">
          <a:noFill/>
          <a:miter lim="800000"/>
          <a:headEnd/>
          <a:tailEnd/>
        </a:ln>
      </xdr:spPr>
      <xdr:txBody>
        <a:bodyPr wrap="square" anchor="ctr"/>
        <a:lstStyle>
          <a:defPPr>
            <a:defRPr lang="en-US"/>
          </a:defPPr>
          <a:lvl1pPr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1pPr>
          <a:lvl2pPr marL="4572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2pPr>
          <a:lvl3pPr marL="9144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3pPr>
          <a:lvl4pPr marL="13716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4pPr>
          <a:lvl5pPr marL="18288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5pPr>
          <a:lvl6pPr marL="2286000" algn="l" defTabSz="914400" rtl="0" eaLnBrk="1" latinLnBrk="0" hangingPunct="1">
            <a:defRPr sz="4200" kern="1200">
              <a:solidFill>
                <a:srgbClr val="000000"/>
              </a:solidFill>
              <a:latin typeface="GillSans" charset="0"/>
              <a:ea typeface="ヒラギノ角ゴ ProN W3" charset="-128"/>
              <a:cs typeface="+mn-cs"/>
              <a:sym typeface="GillSans" charset="0"/>
            </a:defRPr>
          </a:lvl6pPr>
          <a:lvl7pPr marL="2743200" algn="l" defTabSz="914400" rtl="0" eaLnBrk="1" latinLnBrk="0" hangingPunct="1">
            <a:defRPr sz="4200" kern="1200">
              <a:solidFill>
                <a:srgbClr val="000000"/>
              </a:solidFill>
              <a:latin typeface="GillSans" charset="0"/>
              <a:ea typeface="ヒラギノ角ゴ ProN W3" charset="-128"/>
              <a:cs typeface="+mn-cs"/>
              <a:sym typeface="GillSans" charset="0"/>
            </a:defRPr>
          </a:lvl7pPr>
          <a:lvl8pPr marL="3200400" algn="l" defTabSz="914400" rtl="0" eaLnBrk="1" latinLnBrk="0" hangingPunct="1">
            <a:defRPr sz="4200" kern="1200">
              <a:solidFill>
                <a:srgbClr val="000000"/>
              </a:solidFill>
              <a:latin typeface="GillSans" charset="0"/>
              <a:ea typeface="ヒラギノ角ゴ ProN W3" charset="-128"/>
              <a:cs typeface="+mn-cs"/>
              <a:sym typeface="GillSans" charset="0"/>
            </a:defRPr>
          </a:lvl8pPr>
          <a:lvl9pPr marL="3657600" algn="l" defTabSz="914400" rtl="0" eaLnBrk="1" latinLnBrk="0" hangingPunct="1">
            <a:defRPr sz="4200" kern="1200">
              <a:solidFill>
                <a:srgbClr val="000000"/>
              </a:solidFill>
              <a:latin typeface="GillSans" charset="0"/>
              <a:ea typeface="ヒラギノ角ゴ ProN W3" charset="-128"/>
              <a:cs typeface="+mn-cs"/>
              <a:sym typeface="GillSans" charset="0"/>
            </a:defRPr>
          </a:lvl9pPr>
        </a:lstStyle>
        <a:p>
          <a:pPr eaLnBrk="0" hangingPunct="0">
            <a:lnSpc>
              <a:spcPct val="90000"/>
            </a:lnSpc>
            <a:spcBef>
              <a:spcPct val="25000"/>
            </a:spcBef>
            <a:buClr>
              <a:srgbClr val="CC0000"/>
            </a:buClr>
            <a:buFont typeface="Wingdings" pitchFamily="2" charset="2"/>
            <a:buNone/>
          </a:pPr>
          <a:r>
            <a:rPr lang="de-DE" sz="900">
              <a:solidFill>
                <a:srgbClr val="CC0000"/>
              </a:solidFill>
              <a:latin typeface="Arial" charset="0"/>
              <a:ea typeface="ヒラギノ角ゴ Pro W3"/>
              <a:sym typeface="Wingdings" pitchFamily="2" charset="2"/>
            </a:rPr>
            <a:t>[</a:t>
          </a:r>
          <a:r>
            <a:rPr lang="de-DE" sz="900" b="1">
              <a:solidFill>
                <a:srgbClr val="CC0000"/>
              </a:solidFill>
              <a:latin typeface="Arial" charset="0"/>
              <a:ea typeface="ヒラギノ角ゴ Pro W3"/>
              <a:sym typeface="Wingdings" pitchFamily="2" charset="2"/>
            </a:rPr>
            <a:t>Hersteller</a:t>
          </a:r>
          <a:r>
            <a:rPr lang="de-DE" sz="900">
              <a:solidFill>
                <a:srgbClr val="CC0000"/>
              </a:solidFill>
              <a:latin typeface="Arial" charset="0"/>
              <a:ea typeface="ヒラギノ角ゴ Pro W3"/>
              <a:sym typeface="Wingdings" pitchFamily="2" charset="2"/>
            </a:rPr>
            <a:t>-Artikelnummer</a:t>
          </a:r>
          <a:r>
            <a:rPr lang="de-DE" sz="1000">
              <a:solidFill>
                <a:srgbClr val="CC0000"/>
              </a:solidFill>
              <a:latin typeface="Arial" charset="0"/>
              <a:ea typeface="ヒラギノ角ゴ Pro W3"/>
              <a:sym typeface="Wingdings" pitchFamily="2" charset="2"/>
            </a:rPr>
            <a:t>]</a:t>
          </a:r>
        </a:p>
      </xdr:txBody>
    </xdr:sp>
    <xdr:clientData/>
  </xdr:twoCellAnchor>
  <xdr:twoCellAnchor>
    <xdr:from>
      <xdr:col>7</xdr:col>
      <xdr:colOff>552449</xdr:colOff>
      <xdr:row>49</xdr:row>
      <xdr:rowOff>79374</xdr:rowOff>
    </xdr:from>
    <xdr:to>
      <xdr:col>10</xdr:col>
      <xdr:colOff>342899</xdr:colOff>
      <xdr:row>50</xdr:row>
      <xdr:rowOff>176212</xdr:rowOff>
    </xdr:to>
    <xdr:sp macro="" textlink="">
      <xdr:nvSpPr>
        <xdr:cNvPr id="5" name="Rechteck 4"/>
        <xdr:cNvSpPr>
          <a:spLocks noChangeArrowheads="1"/>
        </xdr:cNvSpPr>
      </xdr:nvSpPr>
      <xdr:spPr bwMode="auto">
        <a:xfrm>
          <a:off x="24182069" y="13940154"/>
          <a:ext cx="1985010" cy="325438"/>
        </a:xfrm>
        <a:prstGeom prst="rect">
          <a:avLst/>
        </a:prstGeom>
        <a:noFill/>
        <a:ln w="9525">
          <a:solidFill>
            <a:srgbClr val="CC0000"/>
          </a:solidFill>
          <a:miter lim="800000"/>
          <a:headEnd/>
          <a:tailEnd/>
        </a:ln>
      </xdr:spPr>
      <xdr:txBody>
        <a:bodyPr wrap="square">
          <a:spAutoFit/>
        </a:bodyPr>
        <a:lstStyle>
          <a:defPPr>
            <a:defRPr lang="en-US"/>
          </a:defPPr>
          <a:lvl1pPr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1pPr>
          <a:lvl2pPr marL="4572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2pPr>
          <a:lvl3pPr marL="9144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3pPr>
          <a:lvl4pPr marL="13716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4pPr>
          <a:lvl5pPr marL="18288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5pPr>
          <a:lvl6pPr marL="2286000" algn="l" defTabSz="914400" rtl="0" eaLnBrk="1" latinLnBrk="0" hangingPunct="1">
            <a:defRPr sz="4200" kern="1200">
              <a:solidFill>
                <a:srgbClr val="000000"/>
              </a:solidFill>
              <a:latin typeface="GillSans" charset="0"/>
              <a:ea typeface="ヒラギノ角ゴ ProN W3" charset="-128"/>
              <a:cs typeface="+mn-cs"/>
              <a:sym typeface="GillSans" charset="0"/>
            </a:defRPr>
          </a:lvl6pPr>
          <a:lvl7pPr marL="2743200" algn="l" defTabSz="914400" rtl="0" eaLnBrk="1" latinLnBrk="0" hangingPunct="1">
            <a:defRPr sz="4200" kern="1200">
              <a:solidFill>
                <a:srgbClr val="000000"/>
              </a:solidFill>
              <a:latin typeface="GillSans" charset="0"/>
              <a:ea typeface="ヒラギノ角ゴ ProN W3" charset="-128"/>
              <a:cs typeface="+mn-cs"/>
              <a:sym typeface="GillSans" charset="0"/>
            </a:defRPr>
          </a:lvl7pPr>
          <a:lvl8pPr marL="3200400" algn="l" defTabSz="914400" rtl="0" eaLnBrk="1" latinLnBrk="0" hangingPunct="1">
            <a:defRPr sz="4200" kern="1200">
              <a:solidFill>
                <a:srgbClr val="000000"/>
              </a:solidFill>
              <a:latin typeface="GillSans" charset="0"/>
              <a:ea typeface="ヒラギノ角ゴ ProN W3" charset="-128"/>
              <a:cs typeface="+mn-cs"/>
              <a:sym typeface="GillSans" charset="0"/>
            </a:defRPr>
          </a:lvl8pPr>
          <a:lvl9pPr marL="3657600" algn="l" defTabSz="914400" rtl="0" eaLnBrk="1" latinLnBrk="0" hangingPunct="1">
            <a:defRPr sz="4200" kern="1200">
              <a:solidFill>
                <a:srgbClr val="000000"/>
              </a:solidFill>
              <a:latin typeface="GillSans" charset="0"/>
              <a:ea typeface="ヒラギノ角ゴ ProN W3" charset="-128"/>
              <a:cs typeface="+mn-cs"/>
              <a:sym typeface="GillSans" charset="0"/>
            </a:defRPr>
          </a:lvl9pPr>
        </a:lstStyle>
        <a:p>
          <a:pPr>
            <a:spcBef>
              <a:spcPct val="50000"/>
            </a:spcBef>
          </a:pPr>
          <a:r>
            <a:rPr lang="de-DE" sz="1200">
              <a:latin typeface="Arial" charset="0"/>
              <a:ea typeface="ヒラギノ角ゴ Pro W3"/>
            </a:rPr>
            <a:t>SYNERGY/6-4/5.3/135</a:t>
          </a:r>
        </a:p>
      </xdr:txBody>
    </xdr:sp>
    <xdr:clientData/>
  </xdr:twoCellAnchor>
  <xdr:twoCellAnchor>
    <xdr:from>
      <xdr:col>8</xdr:col>
      <xdr:colOff>261937</xdr:colOff>
      <xdr:row>47</xdr:row>
      <xdr:rowOff>119062</xdr:rowOff>
    </xdr:from>
    <xdr:to>
      <xdr:col>9</xdr:col>
      <xdr:colOff>719137</xdr:colOff>
      <xdr:row>49</xdr:row>
      <xdr:rowOff>33337</xdr:rowOff>
    </xdr:to>
    <xdr:sp macro="" textlink="">
      <xdr:nvSpPr>
        <xdr:cNvPr id="6" name="Rectangle 11"/>
        <xdr:cNvSpPr>
          <a:spLocks noChangeArrowheads="1"/>
        </xdr:cNvSpPr>
      </xdr:nvSpPr>
      <xdr:spPr bwMode="auto">
        <a:xfrm>
          <a:off x="24623077" y="13522642"/>
          <a:ext cx="1188720" cy="371475"/>
        </a:xfrm>
        <a:prstGeom prst="rect">
          <a:avLst/>
        </a:prstGeom>
        <a:noFill/>
        <a:ln w="9525" algn="ctr">
          <a:noFill/>
          <a:miter lim="800000"/>
          <a:headEnd/>
          <a:tailEnd/>
        </a:ln>
      </xdr:spPr>
      <xdr:txBody>
        <a:bodyPr wrap="square" anchor="ctr"/>
        <a:lstStyle>
          <a:defPPr>
            <a:defRPr lang="en-US"/>
          </a:defPPr>
          <a:lvl1pPr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1pPr>
          <a:lvl2pPr marL="4572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2pPr>
          <a:lvl3pPr marL="9144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3pPr>
          <a:lvl4pPr marL="13716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4pPr>
          <a:lvl5pPr marL="18288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5pPr>
          <a:lvl6pPr marL="2286000" algn="l" defTabSz="914400" rtl="0" eaLnBrk="1" latinLnBrk="0" hangingPunct="1">
            <a:defRPr sz="4200" kern="1200">
              <a:solidFill>
                <a:srgbClr val="000000"/>
              </a:solidFill>
              <a:latin typeface="GillSans" charset="0"/>
              <a:ea typeface="ヒラギノ角ゴ ProN W3" charset="-128"/>
              <a:cs typeface="+mn-cs"/>
              <a:sym typeface="GillSans" charset="0"/>
            </a:defRPr>
          </a:lvl6pPr>
          <a:lvl7pPr marL="2743200" algn="l" defTabSz="914400" rtl="0" eaLnBrk="1" latinLnBrk="0" hangingPunct="1">
            <a:defRPr sz="4200" kern="1200">
              <a:solidFill>
                <a:srgbClr val="000000"/>
              </a:solidFill>
              <a:latin typeface="GillSans" charset="0"/>
              <a:ea typeface="ヒラギノ角ゴ ProN W3" charset="-128"/>
              <a:cs typeface="+mn-cs"/>
              <a:sym typeface="GillSans" charset="0"/>
            </a:defRPr>
          </a:lvl7pPr>
          <a:lvl8pPr marL="3200400" algn="l" defTabSz="914400" rtl="0" eaLnBrk="1" latinLnBrk="0" hangingPunct="1">
            <a:defRPr sz="4200" kern="1200">
              <a:solidFill>
                <a:srgbClr val="000000"/>
              </a:solidFill>
              <a:latin typeface="GillSans" charset="0"/>
              <a:ea typeface="ヒラギノ角ゴ ProN W3" charset="-128"/>
              <a:cs typeface="+mn-cs"/>
              <a:sym typeface="GillSans" charset="0"/>
            </a:defRPr>
          </a:lvl8pPr>
          <a:lvl9pPr marL="3657600" algn="l" defTabSz="914400" rtl="0" eaLnBrk="1" latinLnBrk="0" hangingPunct="1">
            <a:defRPr sz="4200" kern="1200">
              <a:solidFill>
                <a:srgbClr val="000000"/>
              </a:solidFill>
              <a:latin typeface="GillSans" charset="0"/>
              <a:ea typeface="ヒラギノ角ゴ ProN W3" charset="-128"/>
              <a:cs typeface="+mn-cs"/>
              <a:sym typeface="GillSans" charset="0"/>
            </a:defRPr>
          </a:lvl9pPr>
        </a:lstStyle>
        <a:p>
          <a:pPr eaLnBrk="0" hangingPunct="0">
            <a:lnSpc>
              <a:spcPct val="90000"/>
            </a:lnSpc>
            <a:spcBef>
              <a:spcPct val="25000"/>
            </a:spcBef>
            <a:buClr>
              <a:srgbClr val="CC0000"/>
            </a:buClr>
            <a:buFont typeface="Wingdings" pitchFamily="2" charset="2"/>
            <a:buNone/>
          </a:pPr>
          <a:r>
            <a:rPr lang="de-DE" sz="900">
              <a:solidFill>
                <a:srgbClr val="CC0000"/>
              </a:solidFill>
              <a:latin typeface="Arial" charset="0"/>
              <a:ea typeface="ヒラギノ角ゴ Pro W3"/>
              <a:sym typeface="Wingdings" pitchFamily="2" charset="2"/>
            </a:rPr>
            <a:t>[</a:t>
          </a:r>
          <a:r>
            <a:rPr lang="de-DE" sz="900" b="1">
              <a:solidFill>
                <a:srgbClr val="CC0000"/>
              </a:solidFill>
              <a:latin typeface="Arial" charset="0"/>
              <a:ea typeface="ヒラギノ角ゴ Pro W3"/>
              <a:sym typeface="Wingdings" pitchFamily="2" charset="2"/>
            </a:rPr>
            <a:t>Hersteller</a:t>
          </a:r>
          <a:r>
            <a:rPr lang="de-DE" sz="900">
              <a:solidFill>
                <a:srgbClr val="CC0000"/>
              </a:solidFill>
              <a:latin typeface="Arial" charset="0"/>
              <a:ea typeface="ヒラギノ角ゴ Pro W3"/>
              <a:sym typeface="Wingdings" pitchFamily="2" charset="2"/>
            </a:rPr>
            <a:t>-Kurzbezeichnung</a:t>
          </a:r>
          <a:r>
            <a:rPr lang="de-DE" sz="1000">
              <a:solidFill>
                <a:srgbClr val="CC0000"/>
              </a:solidFill>
              <a:latin typeface="Arial" charset="0"/>
              <a:ea typeface="ヒラギノ角ゴ Pro W3"/>
              <a:sym typeface="Wingdings" pitchFamily="2" charset="2"/>
            </a:rPr>
            <a:t>]</a:t>
          </a:r>
        </a:p>
      </xdr:txBody>
    </xdr:sp>
    <xdr:clientData/>
  </xdr:twoCellAnchor>
  <xdr:twoCellAnchor>
    <xdr:from>
      <xdr:col>10</xdr:col>
      <xdr:colOff>390525</xdr:colOff>
      <xdr:row>49</xdr:row>
      <xdr:rowOff>79374</xdr:rowOff>
    </xdr:from>
    <xdr:to>
      <xdr:col>11</xdr:col>
      <xdr:colOff>595313</xdr:colOff>
      <xdr:row>50</xdr:row>
      <xdr:rowOff>176212</xdr:rowOff>
    </xdr:to>
    <xdr:sp macro="" textlink="">
      <xdr:nvSpPr>
        <xdr:cNvPr id="7" name="Rechteck 6"/>
        <xdr:cNvSpPr>
          <a:spLocks noChangeArrowheads="1"/>
        </xdr:cNvSpPr>
      </xdr:nvSpPr>
      <xdr:spPr bwMode="auto">
        <a:xfrm>
          <a:off x="26214705" y="13940154"/>
          <a:ext cx="936308" cy="325438"/>
        </a:xfrm>
        <a:prstGeom prst="rect">
          <a:avLst/>
        </a:prstGeom>
        <a:noFill/>
        <a:ln w="9525">
          <a:solidFill>
            <a:srgbClr val="CC0000"/>
          </a:solidFill>
          <a:miter lim="800000"/>
          <a:headEnd/>
          <a:tailEnd/>
        </a:ln>
      </xdr:spPr>
      <xdr:txBody>
        <a:bodyPr wrap="square">
          <a:spAutoFit/>
        </a:bodyPr>
        <a:lstStyle>
          <a:defPPr>
            <a:defRPr lang="en-US"/>
          </a:defPPr>
          <a:lvl1pPr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1pPr>
          <a:lvl2pPr marL="4572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2pPr>
          <a:lvl3pPr marL="9144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3pPr>
          <a:lvl4pPr marL="13716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4pPr>
          <a:lvl5pPr marL="18288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5pPr>
          <a:lvl6pPr marL="2286000" algn="l" defTabSz="914400" rtl="0" eaLnBrk="1" latinLnBrk="0" hangingPunct="1">
            <a:defRPr sz="4200" kern="1200">
              <a:solidFill>
                <a:srgbClr val="000000"/>
              </a:solidFill>
              <a:latin typeface="GillSans" charset="0"/>
              <a:ea typeface="ヒラギノ角ゴ ProN W3" charset="-128"/>
              <a:cs typeface="+mn-cs"/>
              <a:sym typeface="GillSans" charset="0"/>
            </a:defRPr>
          </a:lvl6pPr>
          <a:lvl7pPr marL="2743200" algn="l" defTabSz="914400" rtl="0" eaLnBrk="1" latinLnBrk="0" hangingPunct="1">
            <a:defRPr sz="4200" kern="1200">
              <a:solidFill>
                <a:srgbClr val="000000"/>
              </a:solidFill>
              <a:latin typeface="GillSans" charset="0"/>
              <a:ea typeface="ヒラギノ角ゴ ProN W3" charset="-128"/>
              <a:cs typeface="+mn-cs"/>
              <a:sym typeface="GillSans" charset="0"/>
            </a:defRPr>
          </a:lvl7pPr>
          <a:lvl8pPr marL="3200400" algn="l" defTabSz="914400" rtl="0" eaLnBrk="1" latinLnBrk="0" hangingPunct="1">
            <a:defRPr sz="4200" kern="1200">
              <a:solidFill>
                <a:srgbClr val="000000"/>
              </a:solidFill>
              <a:latin typeface="GillSans" charset="0"/>
              <a:ea typeface="ヒラギノ角ゴ ProN W3" charset="-128"/>
              <a:cs typeface="+mn-cs"/>
              <a:sym typeface="GillSans" charset="0"/>
            </a:defRPr>
          </a:lvl8pPr>
          <a:lvl9pPr marL="3657600" algn="l" defTabSz="914400" rtl="0" eaLnBrk="1" latinLnBrk="0" hangingPunct="1">
            <a:defRPr sz="4200" kern="1200">
              <a:solidFill>
                <a:srgbClr val="000000"/>
              </a:solidFill>
              <a:latin typeface="GillSans" charset="0"/>
              <a:ea typeface="ヒラギノ角ゴ ProN W3" charset="-128"/>
              <a:cs typeface="+mn-cs"/>
              <a:sym typeface="GillSans" charset="0"/>
            </a:defRPr>
          </a:lvl9pPr>
        </a:lstStyle>
        <a:p>
          <a:pPr>
            <a:spcBef>
              <a:spcPct val="50000"/>
            </a:spcBef>
          </a:pPr>
          <a:r>
            <a:rPr lang="de-DE" sz="1200">
              <a:latin typeface="Arial" charset="0"/>
              <a:ea typeface="ヒラギノ角ゴ Pro W3"/>
            </a:rPr>
            <a:t>EA  1 EA</a:t>
          </a:r>
        </a:p>
      </xdr:txBody>
    </xdr:sp>
    <xdr:clientData/>
  </xdr:twoCellAnchor>
  <xdr:twoCellAnchor>
    <xdr:from>
      <xdr:col>10</xdr:col>
      <xdr:colOff>266699</xdr:colOff>
      <xdr:row>47</xdr:row>
      <xdr:rowOff>119062</xdr:rowOff>
    </xdr:from>
    <xdr:to>
      <xdr:col>11</xdr:col>
      <xdr:colOff>723899</xdr:colOff>
      <xdr:row>49</xdr:row>
      <xdr:rowOff>33337</xdr:rowOff>
    </xdr:to>
    <xdr:sp macro="" textlink="">
      <xdr:nvSpPr>
        <xdr:cNvPr id="8" name="Rectangle 11"/>
        <xdr:cNvSpPr>
          <a:spLocks noChangeArrowheads="1"/>
        </xdr:cNvSpPr>
      </xdr:nvSpPr>
      <xdr:spPr bwMode="auto">
        <a:xfrm>
          <a:off x="26090879" y="13522642"/>
          <a:ext cx="1188720" cy="371475"/>
        </a:xfrm>
        <a:prstGeom prst="rect">
          <a:avLst/>
        </a:prstGeom>
        <a:noFill/>
        <a:ln w="9525" algn="ctr">
          <a:noFill/>
          <a:miter lim="800000"/>
          <a:headEnd/>
          <a:tailEnd/>
        </a:ln>
      </xdr:spPr>
      <xdr:txBody>
        <a:bodyPr wrap="square" anchor="ctr"/>
        <a:lstStyle>
          <a:defPPr>
            <a:defRPr lang="en-US"/>
          </a:defPPr>
          <a:lvl1pPr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1pPr>
          <a:lvl2pPr marL="4572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2pPr>
          <a:lvl3pPr marL="9144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3pPr>
          <a:lvl4pPr marL="13716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4pPr>
          <a:lvl5pPr marL="18288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5pPr>
          <a:lvl6pPr marL="2286000" algn="l" defTabSz="914400" rtl="0" eaLnBrk="1" latinLnBrk="0" hangingPunct="1">
            <a:defRPr sz="4200" kern="1200">
              <a:solidFill>
                <a:srgbClr val="000000"/>
              </a:solidFill>
              <a:latin typeface="GillSans" charset="0"/>
              <a:ea typeface="ヒラギノ角ゴ ProN W3" charset="-128"/>
              <a:cs typeface="+mn-cs"/>
              <a:sym typeface="GillSans" charset="0"/>
            </a:defRPr>
          </a:lvl6pPr>
          <a:lvl7pPr marL="2743200" algn="l" defTabSz="914400" rtl="0" eaLnBrk="1" latinLnBrk="0" hangingPunct="1">
            <a:defRPr sz="4200" kern="1200">
              <a:solidFill>
                <a:srgbClr val="000000"/>
              </a:solidFill>
              <a:latin typeface="GillSans" charset="0"/>
              <a:ea typeface="ヒラギノ角ゴ ProN W3" charset="-128"/>
              <a:cs typeface="+mn-cs"/>
              <a:sym typeface="GillSans" charset="0"/>
            </a:defRPr>
          </a:lvl7pPr>
          <a:lvl8pPr marL="3200400" algn="l" defTabSz="914400" rtl="0" eaLnBrk="1" latinLnBrk="0" hangingPunct="1">
            <a:defRPr sz="4200" kern="1200">
              <a:solidFill>
                <a:srgbClr val="000000"/>
              </a:solidFill>
              <a:latin typeface="GillSans" charset="0"/>
              <a:ea typeface="ヒラギノ角ゴ ProN W3" charset="-128"/>
              <a:cs typeface="+mn-cs"/>
              <a:sym typeface="GillSans" charset="0"/>
            </a:defRPr>
          </a:lvl8pPr>
          <a:lvl9pPr marL="3657600" algn="l" defTabSz="914400" rtl="0" eaLnBrk="1" latinLnBrk="0" hangingPunct="1">
            <a:defRPr sz="4200" kern="1200">
              <a:solidFill>
                <a:srgbClr val="000000"/>
              </a:solidFill>
              <a:latin typeface="GillSans" charset="0"/>
              <a:ea typeface="ヒラギノ角ゴ ProN W3" charset="-128"/>
              <a:cs typeface="+mn-cs"/>
              <a:sym typeface="GillSans" charset="0"/>
            </a:defRPr>
          </a:lvl9pPr>
        </a:lstStyle>
        <a:p>
          <a:pPr eaLnBrk="0" hangingPunct="0">
            <a:lnSpc>
              <a:spcPct val="90000"/>
            </a:lnSpc>
            <a:spcBef>
              <a:spcPct val="25000"/>
            </a:spcBef>
            <a:buClr>
              <a:srgbClr val="CC0000"/>
            </a:buClr>
            <a:buFont typeface="Wingdings" pitchFamily="2" charset="2"/>
            <a:buNone/>
          </a:pPr>
          <a:r>
            <a:rPr lang="de-DE" sz="900">
              <a:solidFill>
                <a:srgbClr val="CC0000"/>
              </a:solidFill>
              <a:latin typeface="Arial" charset="0"/>
              <a:ea typeface="ヒラギノ角ゴ Pro W3"/>
              <a:sym typeface="Wingdings" pitchFamily="2" charset="2"/>
            </a:rPr>
            <a:t>[</a:t>
          </a:r>
          <a:r>
            <a:rPr lang="de-DE" sz="900" b="1">
              <a:solidFill>
                <a:srgbClr val="CC0000"/>
              </a:solidFill>
              <a:latin typeface="Arial" charset="0"/>
              <a:ea typeface="ヒラギノ角ゴ Pro W3"/>
              <a:sym typeface="Wingdings" pitchFamily="2" charset="2"/>
            </a:rPr>
            <a:t>EDIFACT</a:t>
          </a:r>
          <a:r>
            <a:rPr lang="de-DE" sz="900">
              <a:solidFill>
                <a:srgbClr val="CC0000"/>
              </a:solidFill>
              <a:latin typeface="Arial" charset="0"/>
              <a:ea typeface="ヒラギノ角ゴ Pro W3"/>
              <a:sym typeface="Wingdings" pitchFamily="2" charset="2"/>
            </a:rPr>
            <a:t>-</a:t>
          </a:r>
          <a:r>
            <a:rPr lang="de-DE" sz="900" b="1">
              <a:solidFill>
                <a:srgbClr val="CC0000"/>
              </a:solidFill>
              <a:latin typeface="Arial" charset="0"/>
              <a:ea typeface="ヒラギノ角ゴ Pro W3"/>
              <a:sym typeface="Wingdings" pitchFamily="2" charset="2"/>
            </a:rPr>
            <a:t>Standard</a:t>
          </a:r>
          <a:r>
            <a:rPr lang="de-DE" sz="900">
              <a:solidFill>
                <a:srgbClr val="CC0000"/>
              </a:solidFill>
              <a:latin typeface="Arial" charset="0"/>
              <a:ea typeface="ヒラギノ角ゴ Pro W3"/>
              <a:sym typeface="Wingdings" pitchFamily="2" charset="2"/>
            </a:rPr>
            <a:t>-VE</a:t>
          </a:r>
          <a:r>
            <a:rPr lang="de-DE" sz="1000">
              <a:solidFill>
                <a:srgbClr val="CC0000"/>
              </a:solidFill>
              <a:latin typeface="Arial" charset="0"/>
              <a:ea typeface="ヒラギノ角ゴ Pro W3"/>
              <a:sym typeface="Wingdings" pitchFamily="2" charset="2"/>
            </a:rPr>
            <a:t>]</a:t>
          </a:r>
        </a:p>
      </xdr:txBody>
    </xdr:sp>
    <xdr:clientData/>
  </xdr:twoCellAnchor>
  <xdr:twoCellAnchor>
    <xdr:from>
      <xdr:col>11</xdr:col>
      <xdr:colOff>655639</xdr:colOff>
      <xdr:row>49</xdr:row>
      <xdr:rowOff>79374</xdr:rowOff>
    </xdr:from>
    <xdr:to>
      <xdr:col>13</xdr:col>
      <xdr:colOff>303213</xdr:colOff>
      <xdr:row>50</xdr:row>
      <xdr:rowOff>176212</xdr:rowOff>
    </xdr:to>
    <xdr:sp macro="" textlink="">
      <xdr:nvSpPr>
        <xdr:cNvPr id="9" name="Rechteck 8"/>
        <xdr:cNvSpPr>
          <a:spLocks noChangeArrowheads="1"/>
        </xdr:cNvSpPr>
      </xdr:nvSpPr>
      <xdr:spPr bwMode="auto">
        <a:xfrm>
          <a:off x="27211339" y="13940154"/>
          <a:ext cx="1110614" cy="325438"/>
        </a:xfrm>
        <a:prstGeom prst="rect">
          <a:avLst/>
        </a:prstGeom>
        <a:noFill/>
        <a:ln w="9525">
          <a:solidFill>
            <a:srgbClr val="CC0000"/>
          </a:solidFill>
          <a:miter lim="800000"/>
          <a:headEnd/>
          <a:tailEnd/>
        </a:ln>
      </xdr:spPr>
      <xdr:txBody>
        <a:bodyPr wrap="square">
          <a:spAutoFit/>
        </a:bodyPr>
        <a:lstStyle>
          <a:defPPr>
            <a:defRPr lang="en-US"/>
          </a:defPPr>
          <a:lvl1pPr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1pPr>
          <a:lvl2pPr marL="4572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2pPr>
          <a:lvl3pPr marL="9144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3pPr>
          <a:lvl4pPr marL="13716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4pPr>
          <a:lvl5pPr marL="18288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5pPr>
          <a:lvl6pPr marL="2286000" algn="l" defTabSz="914400" rtl="0" eaLnBrk="1" latinLnBrk="0" hangingPunct="1">
            <a:defRPr sz="4200" kern="1200">
              <a:solidFill>
                <a:srgbClr val="000000"/>
              </a:solidFill>
              <a:latin typeface="GillSans" charset="0"/>
              <a:ea typeface="ヒラギノ角ゴ ProN W3" charset="-128"/>
              <a:cs typeface="+mn-cs"/>
              <a:sym typeface="GillSans" charset="0"/>
            </a:defRPr>
          </a:lvl6pPr>
          <a:lvl7pPr marL="2743200" algn="l" defTabSz="914400" rtl="0" eaLnBrk="1" latinLnBrk="0" hangingPunct="1">
            <a:defRPr sz="4200" kern="1200">
              <a:solidFill>
                <a:srgbClr val="000000"/>
              </a:solidFill>
              <a:latin typeface="GillSans" charset="0"/>
              <a:ea typeface="ヒラギノ角ゴ ProN W3" charset="-128"/>
              <a:cs typeface="+mn-cs"/>
              <a:sym typeface="GillSans" charset="0"/>
            </a:defRPr>
          </a:lvl7pPr>
          <a:lvl8pPr marL="3200400" algn="l" defTabSz="914400" rtl="0" eaLnBrk="1" latinLnBrk="0" hangingPunct="1">
            <a:defRPr sz="4200" kern="1200">
              <a:solidFill>
                <a:srgbClr val="000000"/>
              </a:solidFill>
              <a:latin typeface="GillSans" charset="0"/>
              <a:ea typeface="ヒラギノ角ゴ ProN W3" charset="-128"/>
              <a:cs typeface="+mn-cs"/>
              <a:sym typeface="GillSans" charset="0"/>
            </a:defRPr>
          </a:lvl8pPr>
          <a:lvl9pPr marL="3657600" algn="l" defTabSz="914400" rtl="0" eaLnBrk="1" latinLnBrk="0" hangingPunct="1">
            <a:defRPr sz="4200" kern="1200">
              <a:solidFill>
                <a:srgbClr val="000000"/>
              </a:solidFill>
              <a:latin typeface="GillSans" charset="0"/>
              <a:ea typeface="ヒラギノ角ゴ ProN W3" charset="-128"/>
              <a:cs typeface="+mn-cs"/>
              <a:sym typeface="GillSans" charset="0"/>
            </a:defRPr>
          </a:lvl9pPr>
        </a:lstStyle>
        <a:p>
          <a:pPr>
            <a:spcBef>
              <a:spcPct val="50000"/>
            </a:spcBef>
          </a:pPr>
          <a:r>
            <a:rPr lang="de-DE" sz="1200">
              <a:latin typeface="Arial" charset="0"/>
              <a:ea typeface="ヒラギノ角ゴ Pro W3"/>
            </a:rPr>
            <a:t>34-23-03-03</a:t>
          </a:r>
        </a:p>
      </xdr:txBody>
    </xdr:sp>
    <xdr:clientData/>
  </xdr:twoCellAnchor>
  <xdr:twoCellAnchor>
    <xdr:from>
      <xdr:col>11</xdr:col>
      <xdr:colOff>579437</xdr:colOff>
      <xdr:row>47</xdr:row>
      <xdr:rowOff>119062</xdr:rowOff>
    </xdr:from>
    <xdr:to>
      <xdr:col>13</xdr:col>
      <xdr:colOff>276224</xdr:colOff>
      <xdr:row>49</xdr:row>
      <xdr:rowOff>33337</xdr:rowOff>
    </xdr:to>
    <xdr:sp macro="" textlink="">
      <xdr:nvSpPr>
        <xdr:cNvPr id="10" name="Rectangle 11"/>
        <xdr:cNvSpPr>
          <a:spLocks noChangeArrowheads="1"/>
        </xdr:cNvSpPr>
      </xdr:nvSpPr>
      <xdr:spPr bwMode="auto">
        <a:xfrm>
          <a:off x="27135137" y="13522642"/>
          <a:ext cx="1159827" cy="371475"/>
        </a:xfrm>
        <a:prstGeom prst="rect">
          <a:avLst/>
        </a:prstGeom>
        <a:noFill/>
        <a:ln w="9525" algn="ctr">
          <a:noFill/>
          <a:miter lim="800000"/>
          <a:headEnd/>
          <a:tailEnd/>
        </a:ln>
      </xdr:spPr>
      <xdr:txBody>
        <a:bodyPr wrap="square" anchor="ctr"/>
        <a:lstStyle>
          <a:defPPr>
            <a:defRPr lang="en-US"/>
          </a:defPPr>
          <a:lvl1pPr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1pPr>
          <a:lvl2pPr marL="4572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2pPr>
          <a:lvl3pPr marL="9144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3pPr>
          <a:lvl4pPr marL="13716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4pPr>
          <a:lvl5pPr marL="18288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5pPr>
          <a:lvl6pPr marL="2286000" algn="l" defTabSz="914400" rtl="0" eaLnBrk="1" latinLnBrk="0" hangingPunct="1">
            <a:defRPr sz="4200" kern="1200">
              <a:solidFill>
                <a:srgbClr val="000000"/>
              </a:solidFill>
              <a:latin typeface="GillSans" charset="0"/>
              <a:ea typeface="ヒラギノ角ゴ ProN W3" charset="-128"/>
              <a:cs typeface="+mn-cs"/>
              <a:sym typeface="GillSans" charset="0"/>
            </a:defRPr>
          </a:lvl6pPr>
          <a:lvl7pPr marL="2743200" algn="l" defTabSz="914400" rtl="0" eaLnBrk="1" latinLnBrk="0" hangingPunct="1">
            <a:defRPr sz="4200" kern="1200">
              <a:solidFill>
                <a:srgbClr val="000000"/>
              </a:solidFill>
              <a:latin typeface="GillSans" charset="0"/>
              <a:ea typeface="ヒラギノ角ゴ ProN W3" charset="-128"/>
              <a:cs typeface="+mn-cs"/>
              <a:sym typeface="GillSans" charset="0"/>
            </a:defRPr>
          </a:lvl7pPr>
          <a:lvl8pPr marL="3200400" algn="l" defTabSz="914400" rtl="0" eaLnBrk="1" latinLnBrk="0" hangingPunct="1">
            <a:defRPr sz="4200" kern="1200">
              <a:solidFill>
                <a:srgbClr val="000000"/>
              </a:solidFill>
              <a:latin typeface="GillSans" charset="0"/>
              <a:ea typeface="ヒラギノ角ゴ ProN W3" charset="-128"/>
              <a:cs typeface="+mn-cs"/>
              <a:sym typeface="GillSans" charset="0"/>
            </a:defRPr>
          </a:lvl8pPr>
          <a:lvl9pPr marL="3657600" algn="l" defTabSz="914400" rtl="0" eaLnBrk="1" latinLnBrk="0" hangingPunct="1">
            <a:defRPr sz="4200" kern="1200">
              <a:solidFill>
                <a:srgbClr val="000000"/>
              </a:solidFill>
              <a:latin typeface="GillSans" charset="0"/>
              <a:ea typeface="ヒラギノ角ゴ ProN W3" charset="-128"/>
              <a:cs typeface="+mn-cs"/>
              <a:sym typeface="GillSans" charset="0"/>
            </a:defRPr>
          </a:lvl9pPr>
        </a:lstStyle>
        <a:p>
          <a:pPr eaLnBrk="0" hangingPunct="0">
            <a:lnSpc>
              <a:spcPct val="90000"/>
            </a:lnSpc>
            <a:spcBef>
              <a:spcPct val="25000"/>
            </a:spcBef>
            <a:buClr>
              <a:srgbClr val="CC0000"/>
            </a:buClr>
            <a:buFont typeface="Wingdings" pitchFamily="2" charset="2"/>
            <a:buNone/>
          </a:pPr>
          <a:r>
            <a:rPr lang="de-DE" sz="900">
              <a:solidFill>
                <a:srgbClr val="CC0000"/>
              </a:solidFill>
              <a:latin typeface="Arial" charset="0"/>
              <a:ea typeface="ヒラギノ角ゴ Pro W3"/>
              <a:sym typeface="Wingdings" pitchFamily="2" charset="2"/>
            </a:rPr>
            <a:t>[</a:t>
          </a:r>
          <a:r>
            <a:rPr lang="de-DE" sz="900" b="1">
              <a:solidFill>
                <a:srgbClr val="CC0000"/>
              </a:solidFill>
              <a:latin typeface="Arial" charset="0"/>
              <a:ea typeface="ヒラギノ角ゴ Pro W3"/>
              <a:sym typeface="Wingdings" pitchFamily="2" charset="2"/>
            </a:rPr>
            <a:t>eCl@ss</a:t>
          </a:r>
          <a:r>
            <a:rPr lang="de-DE" sz="900">
              <a:solidFill>
                <a:srgbClr val="CC0000"/>
              </a:solidFill>
              <a:latin typeface="Arial" charset="0"/>
              <a:ea typeface="ヒラギノ角ゴ Pro W3"/>
              <a:sym typeface="Wingdings" pitchFamily="2" charset="2"/>
            </a:rPr>
            <a:t>-Klassifikation</a:t>
          </a:r>
          <a:r>
            <a:rPr lang="de-DE" sz="1000">
              <a:solidFill>
                <a:srgbClr val="CC0000"/>
              </a:solidFill>
              <a:latin typeface="Arial" charset="0"/>
              <a:ea typeface="ヒラギノ角ゴ Pro W3"/>
              <a:sym typeface="Wingdings" pitchFamily="2" charset="2"/>
            </a:rPr>
            <a:t>]</a:t>
          </a:r>
        </a:p>
      </xdr:txBody>
    </xdr:sp>
    <xdr:clientData/>
  </xdr:twoCellAnchor>
  <xdr:twoCellAnchor>
    <xdr:from>
      <xdr:col>13</xdr:col>
      <xdr:colOff>388937</xdr:colOff>
      <xdr:row>49</xdr:row>
      <xdr:rowOff>79374</xdr:rowOff>
    </xdr:from>
    <xdr:to>
      <xdr:col>14</xdr:col>
      <xdr:colOff>260349</xdr:colOff>
      <xdr:row>50</xdr:row>
      <xdr:rowOff>176212</xdr:rowOff>
    </xdr:to>
    <xdr:sp macro="" textlink="">
      <xdr:nvSpPr>
        <xdr:cNvPr id="11" name="Rechteck 10"/>
        <xdr:cNvSpPr>
          <a:spLocks noChangeArrowheads="1"/>
        </xdr:cNvSpPr>
      </xdr:nvSpPr>
      <xdr:spPr bwMode="auto">
        <a:xfrm>
          <a:off x="28407677" y="13940154"/>
          <a:ext cx="602932" cy="325438"/>
        </a:xfrm>
        <a:prstGeom prst="rect">
          <a:avLst/>
        </a:prstGeom>
        <a:noFill/>
        <a:ln w="9525">
          <a:solidFill>
            <a:srgbClr val="CC0000"/>
          </a:solidFill>
          <a:miter lim="800000"/>
          <a:headEnd/>
          <a:tailEnd/>
        </a:ln>
      </xdr:spPr>
      <xdr:txBody>
        <a:bodyPr wrap="square">
          <a:spAutoFit/>
        </a:bodyPr>
        <a:lstStyle>
          <a:defPPr>
            <a:defRPr lang="en-US"/>
          </a:defPPr>
          <a:lvl1pPr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1pPr>
          <a:lvl2pPr marL="4572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2pPr>
          <a:lvl3pPr marL="9144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3pPr>
          <a:lvl4pPr marL="13716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4pPr>
          <a:lvl5pPr marL="18288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5pPr>
          <a:lvl6pPr marL="2286000" algn="l" defTabSz="914400" rtl="0" eaLnBrk="1" latinLnBrk="0" hangingPunct="1">
            <a:defRPr sz="4200" kern="1200">
              <a:solidFill>
                <a:srgbClr val="000000"/>
              </a:solidFill>
              <a:latin typeface="GillSans" charset="0"/>
              <a:ea typeface="ヒラギノ角ゴ ProN W3" charset="-128"/>
              <a:cs typeface="+mn-cs"/>
              <a:sym typeface="GillSans" charset="0"/>
            </a:defRPr>
          </a:lvl6pPr>
          <a:lvl7pPr marL="2743200" algn="l" defTabSz="914400" rtl="0" eaLnBrk="1" latinLnBrk="0" hangingPunct="1">
            <a:defRPr sz="4200" kern="1200">
              <a:solidFill>
                <a:srgbClr val="000000"/>
              </a:solidFill>
              <a:latin typeface="GillSans" charset="0"/>
              <a:ea typeface="ヒラギノ角ゴ ProN W3" charset="-128"/>
              <a:cs typeface="+mn-cs"/>
              <a:sym typeface="GillSans" charset="0"/>
            </a:defRPr>
          </a:lvl7pPr>
          <a:lvl8pPr marL="3200400" algn="l" defTabSz="914400" rtl="0" eaLnBrk="1" latinLnBrk="0" hangingPunct="1">
            <a:defRPr sz="4200" kern="1200">
              <a:solidFill>
                <a:srgbClr val="000000"/>
              </a:solidFill>
              <a:latin typeface="GillSans" charset="0"/>
              <a:ea typeface="ヒラギノ角ゴ ProN W3" charset="-128"/>
              <a:cs typeface="+mn-cs"/>
              <a:sym typeface="GillSans" charset="0"/>
            </a:defRPr>
          </a:lvl8pPr>
          <a:lvl9pPr marL="3657600" algn="l" defTabSz="914400" rtl="0" eaLnBrk="1" latinLnBrk="0" hangingPunct="1">
            <a:defRPr sz="4200" kern="1200">
              <a:solidFill>
                <a:srgbClr val="000000"/>
              </a:solidFill>
              <a:latin typeface="GillSans" charset="0"/>
              <a:ea typeface="ヒラギノ角ゴ ProN W3" charset="-128"/>
              <a:cs typeface="+mn-cs"/>
              <a:sym typeface="GillSans" charset="0"/>
            </a:defRPr>
          </a:lvl9pPr>
        </a:lstStyle>
        <a:p>
          <a:pPr>
            <a:spcBef>
              <a:spcPct val="50000"/>
            </a:spcBef>
          </a:pPr>
          <a:r>
            <a:rPr lang="de-DE" sz="1200">
              <a:latin typeface="Arial" charset="0"/>
              <a:ea typeface="ヒラギノ角ゴ Pro W3"/>
            </a:rPr>
            <a:t>1-14</a:t>
          </a:r>
        </a:p>
      </xdr:txBody>
    </xdr:sp>
    <xdr:clientData/>
  </xdr:twoCellAnchor>
  <xdr:twoCellAnchor>
    <xdr:from>
      <xdr:col>13</xdr:col>
      <xdr:colOff>298449</xdr:colOff>
      <xdr:row>47</xdr:row>
      <xdr:rowOff>119062</xdr:rowOff>
    </xdr:from>
    <xdr:to>
      <xdr:col>14</xdr:col>
      <xdr:colOff>342899</xdr:colOff>
      <xdr:row>49</xdr:row>
      <xdr:rowOff>33337</xdr:rowOff>
    </xdr:to>
    <xdr:sp macro="" textlink="">
      <xdr:nvSpPr>
        <xdr:cNvPr id="12" name="Rectangle 11"/>
        <xdr:cNvSpPr>
          <a:spLocks noChangeArrowheads="1"/>
        </xdr:cNvSpPr>
      </xdr:nvSpPr>
      <xdr:spPr bwMode="auto">
        <a:xfrm>
          <a:off x="28317189" y="13522642"/>
          <a:ext cx="775970" cy="371475"/>
        </a:xfrm>
        <a:prstGeom prst="rect">
          <a:avLst/>
        </a:prstGeom>
        <a:noFill/>
        <a:ln w="9525" algn="ctr">
          <a:noFill/>
          <a:miter lim="800000"/>
          <a:headEnd/>
          <a:tailEnd/>
        </a:ln>
      </xdr:spPr>
      <xdr:txBody>
        <a:bodyPr wrap="square" anchor="ctr"/>
        <a:lstStyle>
          <a:defPPr>
            <a:defRPr lang="en-US"/>
          </a:defPPr>
          <a:lvl1pPr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1pPr>
          <a:lvl2pPr marL="4572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2pPr>
          <a:lvl3pPr marL="9144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3pPr>
          <a:lvl4pPr marL="13716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4pPr>
          <a:lvl5pPr marL="1828800" algn="ctr" rtl="0" fontAlgn="base">
            <a:spcBef>
              <a:spcPct val="0"/>
            </a:spcBef>
            <a:spcAft>
              <a:spcPct val="0"/>
            </a:spcAft>
            <a:defRPr sz="4200" kern="1200">
              <a:solidFill>
                <a:srgbClr val="000000"/>
              </a:solidFill>
              <a:latin typeface="GillSans" charset="0"/>
              <a:ea typeface="ヒラギノ角ゴ ProN W3" charset="-128"/>
              <a:cs typeface="+mn-cs"/>
              <a:sym typeface="GillSans" charset="0"/>
            </a:defRPr>
          </a:lvl5pPr>
          <a:lvl6pPr marL="2286000" algn="l" defTabSz="914400" rtl="0" eaLnBrk="1" latinLnBrk="0" hangingPunct="1">
            <a:defRPr sz="4200" kern="1200">
              <a:solidFill>
                <a:srgbClr val="000000"/>
              </a:solidFill>
              <a:latin typeface="GillSans" charset="0"/>
              <a:ea typeface="ヒラギノ角ゴ ProN W3" charset="-128"/>
              <a:cs typeface="+mn-cs"/>
              <a:sym typeface="GillSans" charset="0"/>
            </a:defRPr>
          </a:lvl6pPr>
          <a:lvl7pPr marL="2743200" algn="l" defTabSz="914400" rtl="0" eaLnBrk="1" latinLnBrk="0" hangingPunct="1">
            <a:defRPr sz="4200" kern="1200">
              <a:solidFill>
                <a:srgbClr val="000000"/>
              </a:solidFill>
              <a:latin typeface="GillSans" charset="0"/>
              <a:ea typeface="ヒラギノ角ゴ ProN W3" charset="-128"/>
              <a:cs typeface="+mn-cs"/>
              <a:sym typeface="GillSans" charset="0"/>
            </a:defRPr>
          </a:lvl7pPr>
          <a:lvl8pPr marL="3200400" algn="l" defTabSz="914400" rtl="0" eaLnBrk="1" latinLnBrk="0" hangingPunct="1">
            <a:defRPr sz="4200" kern="1200">
              <a:solidFill>
                <a:srgbClr val="000000"/>
              </a:solidFill>
              <a:latin typeface="GillSans" charset="0"/>
              <a:ea typeface="ヒラギノ角ゴ ProN W3" charset="-128"/>
              <a:cs typeface="+mn-cs"/>
              <a:sym typeface="GillSans" charset="0"/>
            </a:defRPr>
          </a:lvl8pPr>
          <a:lvl9pPr marL="3657600" algn="l" defTabSz="914400" rtl="0" eaLnBrk="1" latinLnBrk="0" hangingPunct="1">
            <a:defRPr sz="4200" kern="1200">
              <a:solidFill>
                <a:srgbClr val="000000"/>
              </a:solidFill>
              <a:latin typeface="GillSans" charset="0"/>
              <a:ea typeface="ヒラギノ角ゴ ProN W3" charset="-128"/>
              <a:cs typeface="+mn-cs"/>
              <a:sym typeface="GillSans" charset="0"/>
            </a:defRPr>
          </a:lvl9pPr>
        </a:lstStyle>
        <a:p>
          <a:pPr eaLnBrk="0" hangingPunct="0">
            <a:lnSpc>
              <a:spcPct val="90000"/>
            </a:lnSpc>
            <a:spcBef>
              <a:spcPct val="25000"/>
            </a:spcBef>
            <a:buClr>
              <a:srgbClr val="CC0000"/>
            </a:buClr>
            <a:buFont typeface="Wingdings" pitchFamily="2" charset="2"/>
            <a:buNone/>
          </a:pPr>
          <a:r>
            <a:rPr lang="de-DE" sz="900">
              <a:solidFill>
                <a:srgbClr val="CC0000"/>
              </a:solidFill>
              <a:latin typeface="Arial" charset="0"/>
              <a:ea typeface="ヒラギノ角ゴ Pro W3"/>
              <a:sym typeface="Wingdings" pitchFamily="2" charset="2"/>
            </a:rPr>
            <a:t>[</a:t>
          </a:r>
          <a:r>
            <a:rPr lang="de-DE" sz="900" b="1">
              <a:solidFill>
                <a:srgbClr val="CC0000"/>
              </a:solidFill>
              <a:latin typeface="Arial" charset="0"/>
              <a:ea typeface="ヒラギノ角ゴ Pro W3"/>
              <a:sym typeface="Wingdings" pitchFamily="2" charset="2"/>
            </a:rPr>
            <a:t>GTIN</a:t>
          </a:r>
          <a:r>
            <a:rPr lang="de-DE" sz="900">
              <a:solidFill>
                <a:srgbClr val="CC0000"/>
              </a:solidFill>
              <a:latin typeface="Arial" charset="0"/>
              <a:ea typeface="ヒラギノ角ゴ Pro W3"/>
              <a:sym typeface="Wingdings" pitchFamily="2" charset="2"/>
            </a:rPr>
            <a:t> etc.</a:t>
          </a:r>
          <a:r>
            <a:rPr lang="de-DE" sz="1000">
              <a:solidFill>
                <a:srgbClr val="CC0000"/>
              </a:solidFill>
              <a:latin typeface="Arial" charset="0"/>
              <a:ea typeface="ヒラギノ角ゴ Pro W3"/>
              <a:sym typeface="Wingdings" pitchFamily="2" charset="2"/>
            </a:rPr>
            <a:t>]</a:t>
          </a:r>
        </a:p>
      </xdr:txBody>
    </xdr:sp>
    <xdr:clientData/>
  </xdr:twoCellAnchor>
  <xdr:twoCellAnchor editAs="oneCell">
    <xdr:from>
      <xdr:col>7</xdr:col>
      <xdr:colOff>281668</xdr:colOff>
      <xdr:row>1</xdr:row>
      <xdr:rowOff>50800</xdr:rowOff>
    </xdr:from>
    <xdr:to>
      <xdr:col>15</xdr:col>
      <xdr:colOff>22083</xdr:colOff>
      <xdr:row>13</xdr:row>
      <xdr:rowOff>54459</xdr:rowOff>
    </xdr:to>
    <xdr:pic>
      <xdr:nvPicPr>
        <xdr:cNvPr id="13" name="Grafik 12"/>
        <xdr:cNvPicPr>
          <a:picLocks noChangeAspect="1"/>
        </xdr:cNvPicPr>
      </xdr:nvPicPr>
      <xdr:blipFill>
        <a:blip xmlns:r="http://schemas.openxmlformats.org/officeDocument/2006/relationships" r:embed="rId1"/>
        <a:stretch>
          <a:fillRect/>
        </a:stretch>
      </xdr:blipFill>
      <xdr:spPr>
        <a:xfrm>
          <a:off x="33339768" y="279400"/>
          <a:ext cx="5633215" cy="402955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median.id-medic.de/Produktbilder/7-ZONEN-W%C3%9CRFEL.jpg" TargetMode="External"/><Relationship Id="rId2" Type="http://schemas.openxmlformats.org/officeDocument/2006/relationships/hyperlink" Target="http://median.id-medic.de/Produktbilder/7-ZONEN-WELLE.jpg" TargetMode="External"/><Relationship Id="rId1" Type="http://schemas.openxmlformats.org/officeDocument/2006/relationships/hyperlink" Target="http://median.id-medic.de/Produktbilder/XXL-ADIP%C3%96S.jpg"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lieferant.com/katalog/artikel1/jpe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318"/>
  <sheetViews>
    <sheetView tabSelected="1" topLeftCell="O23" zoomScaleNormal="100" workbookViewId="0">
      <selection activeCell="X32" sqref="X32"/>
    </sheetView>
  </sheetViews>
  <sheetFormatPr baseColWidth="10" defaultRowHeight="15" x14ac:dyDescent="0.25"/>
  <cols>
    <col min="1" max="2" width="19.5703125" customWidth="1"/>
    <col min="3" max="3" width="17.7109375" style="121" customWidth="1"/>
    <col min="4" max="4" width="18.140625" customWidth="1"/>
    <col min="5" max="5" width="17.42578125" style="121" customWidth="1"/>
    <col min="6" max="6" width="18.140625" style="140" customWidth="1"/>
    <col min="7" max="7" width="18.85546875" customWidth="1"/>
    <col min="8" max="8" width="18.85546875" style="140" customWidth="1"/>
    <col min="9" max="9" width="18.42578125" style="17" customWidth="1"/>
    <col min="10" max="10" width="17.28515625" customWidth="1"/>
    <col min="11" max="11" width="15" customWidth="1"/>
    <col min="12" max="12" width="15.7109375" customWidth="1"/>
    <col min="13" max="13" width="17" customWidth="1"/>
    <col min="14" max="14" width="15" customWidth="1"/>
    <col min="15" max="15" width="23.140625" customWidth="1"/>
    <col min="16" max="16" width="17.28515625" customWidth="1"/>
    <col min="17" max="17" width="14.28515625" customWidth="1"/>
    <col min="18" max="18" width="17.140625" customWidth="1"/>
    <col min="19" max="19" width="7.140625" customWidth="1"/>
    <col min="20" max="20" width="16.140625" customWidth="1"/>
    <col min="21" max="21" width="16.28515625" customWidth="1"/>
    <col min="22" max="22" width="11.85546875" customWidth="1"/>
    <col min="23" max="23" width="13.7109375" customWidth="1"/>
    <col min="24" max="24" width="12.28515625" customWidth="1"/>
    <col min="25" max="25" width="15" bestFit="1" customWidth="1"/>
    <col min="26" max="26" width="15.28515625" bestFit="1" customWidth="1"/>
    <col min="27" max="27" width="15.85546875" customWidth="1"/>
    <col min="28" max="28" width="14.28515625" customWidth="1"/>
    <col min="29" max="29" width="15.140625" customWidth="1"/>
    <col min="30" max="30" width="11.85546875" customWidth="1"/>
    <col min="31" max="31" width="20.42578125" customWidth="1"/>
    <col min="32" max="32" width="14.28515625" customWidth="1"/>
    <col min="33" max="33" width="16.5703125" customWidth="1"/>
    <col min="34" max="34" width="12.42578125" bestFit="1" customWidth="1"/>
    <col min="35" max="35" width="19.85546875" bestFit="1" customWidth="1"/>
    <col min="36" max="36" width="12.28515625" customWidth="1"/>
  </cols>
  <sheetData>
    <row r="1" spans="1:36" x14ac:dyDescent="0.25">
      <c r="A1" s="30" t="s">
        <v>96</v>
      </c>
      <c r="B1" s="85"/>
      <c r="C1" s="155"/>
      <c r="D1" s="39"/>
      <c r="F1" s="145" t="s">
        <v>45</v>
      </c>
      <c r="G1" s="9"/>
      <c r="H1" s="131"/>
      <c r="I1" s="10"/>
      <c r="J1" s="11"/>
      <c r="K1" s="10"/>
      <c r="O1" s="12"/>
      <c r="P1" s="8"/>
    </row>
    <row r="2" spans="1:36" x14ac:dyDescent="0.25">
      <c r="A2" s="13" t="s">
        <v>128</v>
      </c>
      <c r="B2" s="86"/>
      <c r="C2" s="156"/>
      <c r="D2" s="34"/>
      <c r="F2" s="146" t="s">
        <v>46</v>
      </c>
      <c r="G2" s="54" t="s">
        <v>47</v>
      </c>
      <c r="H2" s="132" t="s">
        <v>48</v>
      </c>
      <c r="I2" s="54" t="s">
        <v>49</v>
      </c>
      <c r="J2" s="55" t="s">
        <v>50</v>
      </c>
      <c r="K2" s="56" t="s">
        <v>51</v>
      </c>
    </row>
    <row r="3" spans="1:36" x14ac:dyDescent="0.25">
      <c r="A3" s="13" t="s">
        <v>52</v>
      </c>
      <c r="B3" s="86"/>
      <c r="C3" s="156"/>
      <c r="D3" s="34"/>
      <c r="F3" s="146" t="s">
        <v>53</v>
      </c>
      <c r="G3" s="54" t="s">
        <v>54</v>
      </c>
      <c r="H3" s="132" t="s">
        <v>55</v>
      </c>
      <c r="I3" s="54" t="s">
        <v>56</v>
      </c>
      <c r="J3" s="55" t="s">
        <v>57</v>
      </c>
      <c r="K3" s="56" t="s">
        <v>58</v>
      </c>
    </row>
    <row r="4" spans="1:36" x14ac:dyDescent="0.25">
      <c r="A4" s="13" t="s">
        <v>59</v>
      </c>
      <c r="B4" s="86"/>
      <c r="C4" s="156"/>
      <c r="D4" s="34"/>
      <c r="F4" s="146" t="s">
        <v>42</v>
      </c>
      <c r="G4" s="57" t="s">
        <v>60</v>
      </c>
      <c r="H4" s="132" t="s">
        <v>61</v>
      </c>
      <c r="I4" s="57" t="s">
        <v>62</v>
      </c>
      <c r="J4" s="58" t="s">
        <v>63</v>
      </c>
      <c r="K4" s="59" t="s">
        <v>64</v>
      </c>
      <c r="M4" s="114" t="s">
        <v>589</v>
      </c>
    </row>
    <row r="5" spans="1:36" x14ac:dyDescent="0.25">
      <c r="A5" s="13" t="s">
        <v>65</v>
      </c>
      <c r="B5" s="86"/>
      <c r="C5" s="156"/>
      <c r="D5" s="34"/>
      <c r="F5" s="146" t="s">
        <v>66</v>
      </c>
      <c r="G5" s="54" t="s">
        <v>41</v>
      </c>
      <c r="H5" s="132" t="s">
        <v>67</v>
      </c>
      <c r="I5" s="54" t="s">
        <v>68</v>
      </c>
      <c r="J5" s="55" t="s">
        <v>69</v>
      </c>
      <c r="K5" s="56" t="s">
        <v>70</v>
      </c>
    </row>
    <row r="6" spans="1:36" x14ac:dyDescent="0.25">
      <c r="A6" s="13" t="s">
        <v>71</v>
      </c>
      <c r="B6" s="86"/>
      <c r="C6" s="156"/>
      <c r="D6" s="34"/>
      <c r="F6" s="146" t="s">
        <v>72</v>
      </c>
      <c r="G6" s="54" t="s">
        <v>73</v>
      </c>
      <c r="H6" s="132" t="s">
        <v>74</v>
      </c>
      <c r="I6" s="54" t="s">
        <v>75</v>
      </c>
      <c r="J6" s="55" t="s">
        <v>76</v>
      </c>
      <c r="K6" s="56" t="s">
        <v>77</v>
      </c>
      <c r="M6" s="115" t="s">
        <v>590</v>
      </c>
    </row>
    <row r="7" spans="1:36" x14ac:dyDescent="0.25">
      <c r="A7" s="13" t="s">
        <v>78</v>
      </c>
      <c r="B7" s="86"/>
      <c r="C7" s="156"/>
      <c r="D7" s="34"/>
      <c r="F7" s="146" t="s">
        <v>79</v>
      </c>
      <c r="G7" s="54" t="s">
        <v>80</v>
      </c>
      <c r="H7" s="132" t="s">
        <v>81</v>
      </c>
      <c r="I7" s="54" t="s">
        <v>82</v>
      </c>
      <c r="J7" s="55" t="s">
        <v>83</v>
      </c>
      <c r="K7" s="56" t="s">
        <v>84</v>
      </c>
    </row>
    <row r="8" spans="1:36" ht="15.75" thickBot="1" x14ac:dyDescent="0.3">
      <c r="A8" s="13" t="s">
        <v>85</v>
      </c>
      <c r="B8" s="86"/>
      <c r="C8" s="156"/>
      <c r="D8" s="34"/>
      <c r="F8" s="147" t="s">
        <v>86</v>
      </c>
      <c r="G8" s="60" t="s">
        <v>87</v>
      </c>
      <c r="H8" s="133" t="s">
        <v>88</v>
      </c>
      <c r="I8" s="60" t="s">
        <v>89</v>
      </c>
      <c r="J8" s="61" t="s">
        <v>90</v>
      </c>
      <c r="K8" s="62" t="s">
        <v>91</v>
      </c>
    </row>
    <row r="9" spans="1:36" x14ac:dyDescent="0.25">
      <c r="A9" s="13" t="s">
        <v>92</v>
      </c>
      <c r="B9" s="86"/>
      <c r="C9" s="156"/>
      <c r="D9" s="34"/>
      <c r="F9" s="148"/>
      <c r="G9" s="7"/>
      <c r="H9" s="134"/>
      <c r="M9" s="8"/>
      <c r="O9" s="8"/>
      <c r="P9" s="8"/>
    </row>
    <row r="10" spans="1:36" x14ac:dyDescent="0.25">
      <c r="A10" s="13" t="s">
        <v>129</v>
      </c>
      <c r="B10" s="86"/>
      <c r="C10" s="156"/>
      <c r="D10" s="34"/>
      <c r="F10" s="148"/>
      <c r="G10" s="7"/>
      <c r="H10" s="134"/>
      <c r="M10" s="8"/>
      <c r="O10" s="8"/>
      <c r="P10" s="8"/>
    </row>
    <row r="11" spans="1:36" x14ac:dyDescent="0.25">
      <c r="A11" s="20"/>
      <c r="B11" s="20"/>
      <c r="D11" s="7"/>
      <c r="F11" s="148"/>
      <c r="G11" s="7"/>
      <c r="H11" s="134"/>
      <c r="M11" s="8"/>
      <c r="O11" s="8"/>
      <c r="P11" s="8"/>
    </row>
    <row r="12" spans="1:36" x14ac:dyDescent="0.25">
      <c r="A12" s="31" t="s">
        <v>95</v>
      </c>
      <c r="B12" s="31"/>
      <c r="C12" s="122"/>
      <c r="D12" s="15"/>
      <c r="E12" s="122"/>
      <c r="F12" s="149"/>
      <c r="G12" s="15"/>
      <c r="H12" s="135"/>
      <c r="I12" s="18"/>
      <c r="J12" s="14"/>
      <c r="K12" s="14"/>
      <c r="L12" s="14"/>
      <c r="M12" s="16"/>
      <c r="N12" s="14"/>
      <c r="O12" s="16"/>
      <c r="P12" s="16"/>
      <c r="Q12" s="14"/>
      <c r="R12" s="14"/>
      <c r="S12" s="14"/>
      <c r="U12" s="14"/>
      <c r="V12" s="14"/>
      <c r="W12" s="14"/>
      <c r="X12" s="14"/>
      <c r="Y12" s="14"/>
      <c r="Z12" s="14"/>
    </row>
    <row r="13" spans="1:36" x14ac:dyDescent="0.25">
      <c r="A13" s="31" t="s">
        <v>224</v>
      </c>
      <c r="B13" s="31"/>
      <c r="C13" s="123"/>
      <c r="D13" s="36"/>
      <c r="E13" s="123"/>
      <c r="F13" s="150"/>
      <c r="G13" s="36"/>
      <c r="H13" s="136"/>
      <c r="I13" s="38"/>
      <c r="J13" s="35"/>
      <c r="K13" s="35"/>
      <c r="L13" s="35"/>
      <c r="M13" s="37"/>
      <c r="N13" s="35"/>
      <c r="O13" s="37"/>
      <c r="P13" s="37"/>
      <c r="Q13" s="35"/>
      <c r="R13" s="35"/>
      <c r="S13" s="35"/>
      <c r="T13" s="35"/>
      <c r="U13" s="35"/>
      <c r="V13" s="35"/>
      <c r="W13" s="35"/>
      <c r="X13" s="35"/>
      <c r="Y13" s="35"/>
      <c r="Z13" s="35"/>
      <c r="AA13" s="73" t="s">
        <v>94</v>
      </c>
      <c r="AB13" s="74"/>
      <c r="AC13" s="75"/>
      <c r="AD13" s="75"/>
      <c r="AE13" s="75"/>
      <c r="AF13" s="75"/>
      <c r="AG13" s="35"/>
      <c r="AH13" s="35"/>
      <c r="AI13" s="35"/>
      <c r="AJ13" s="35"/>
    </row>
    <row r="14" spans="1:36" x14ac:dyDescent="0.25">
      <c r="A14" s="46"/>
      <c r="B14" s="46"/>
      <c r="C14" s="124"/>
      <c r="D14" s="47"/>
      <c r="E14" s="124"/>
      <c r="F14" s="151"/>
      <c r="G14" s="47"/>
      <c r="H14" s="137"/>
      <c r="I14" s="49"/>
      <c r="J14" s="46"/>
      <c r="K14" s="46"/>
      <c r="L14" s="46"/>
      <c r="M14" s="48"/>
      <c r="N14" s="52"/>
      <c r="O14" s="48"/>
      <c r="P14" s="48"/>
      <c r="Q14" s="46"/>
      <c r="R14" s="46"/>
      <c r="S14" s="46"/>
      <c r="T14" s="46"/>
      <c r="U14" s="50"/>
      <c r="V14" s="50"/>
      <c r="W14" s="50"/>
      <c r="X14" s="50"/>
      <c r="Y14" s="50"/>
      <c r="Z14" s="50"/>
      <c r="AA14" s="51"/>
      <c r="AB14" s="51"/>
      <c r="AH14" s="7"/>
    </row>
    <row r="15" spans="1:36" x14ac:dyDescent="0.25">
      <c r="A15" s="7" t="s">
        <v>127</v>
      </c>
      <c r="B15" s="7"/>
      <c r="C15" s="121" t="s">
        <v>127</v>
      </c>
      <c r="D15" s="7" t="s">
        <v>98</v>
      </c>
      <c r="E15" s="121" t="s">
        <v>98</v>
      </c>
      <c r="F15" s="148" t="s">
        <v>127</v>
      </c>
      <c r="G15" s="7" t="s">
        <v>127</v>
      </c>
      <c r="H15" s="134" t="s">
        <v>221</v>
      </c>
      <c r="I15" s="7" t="s">
        <v>127</v>
      </c>
      <c r="J15" s="7" t="s">
        <v>127</v>
      </c>
      <c r="K15" s="7" t="s">
        <v>127</v>
      </c>
      <c r="L15" s="7" t="s">
        <v>127</v>
      </c>
      <c r="M15" s="7" t="s">
        <v>127</v>
      </c>
      <c r="N15" s="7" t="s">
        <v>127</v>
      </c>
      <c r="O15" s="7" t="s">
        <v>127</v>
      </c>
      <c r="P15" s="7" t="s">
        <v>127</v>
      </c>
      <c r="Q15" s="7" t="s">
        <v>127</v>
      </c>
      <c r="R15" s="7" t="s">
        <v>127</v>
      </c>
      <c r="T15" s="7" t="s">
        <v>127</v>
      </c>
      <c r="U15" s="7" t="s">
        <v>127</v>
      </c>
      <c r="V15" s="7" t="s">
        <v>127</v>
      </c>
      <c r="W15" s="7" t="s">
        <v>221</v>
      </c>
      <c r="X15" t="s">
        <v>134</v>
      </c>
      <c r="Y15" t="s">
        <v>127</v>
      </c>
      <c r="Z15" t="s">
        <v>127</v>
      </c>
      <c r="AB15" t="s">
        <v>157</v>
      </c>
      <c r="AC15" t="s">
        <v>238</v>
      </c>
      <c r="AE15" t="s">
        <v>157</v>
      </c>
      <c r="AG15" t="s">
        <v>127</v>
      </c>
      <c r="AH15" s="7"/>
    </row>
    <row r="16" spans="1:36" s="19" customFormat="1" ht="84" customHeight="1" x14ac:dyDescent="0.25">
      <c r="A16" s="66" t="s">
        <v>97</v>
      </c>
      <c r="B16" s="66" t="s">
        <v>251</v>
      </c>
      <c r="C16" s="125" t="s">
        <v>215</v>
      </c>
      <c r="D16" s="66" t="s">
        <v>8</v>
      </c>
      <c r="E16" s="125" t="s">
        <v>217</v>
      </c>
      <c r="F16" s="144" t="s">
        <v>234</v>
      </c>
      <c r="G16" s="67" t="s">
        <v>235</v>
      </c>
      <c r="H16" s="138" t="s">
        <v>207</v>
      </c>
      <c r="I16" s="53" t="s">
        <v>236</v>
      </c>
      <c r="J16" s="66" t="s">
        <v>6</v>
      </c>
      <c r="K16" s="32" t="s">
        <v>206</v>
      </c>
      <c r="L16" s="33" t="s">
        <v>198</v>
      </c>
      <c r="M16" s="33" t="s">
        <v>205</v>
      </c>
      <c r="N16" s="33" t="s">
        <v>218</v>
      </c>
      <c r="O16" s="66" t="s">
        <v>199</v>
      </c>
      <c r="P16" s="66" t="s">
        <v>204</v>
      </c>
      <c r="Q16" s="66" t="s">
        <v>203</v>
      </c>
      <c r="R16" s="66" t="s">
        <v>237</v>
      </c>
      <c r="S16" s="66" t="s">
        <v>19</v>
      </c>
      <c r="T16" s="66" t="s">
        <v>135</v>
      </c>
      <c r="U16" s="66" t="s">
        <v>152</v>
      </c>
      <c r="V16" s="66" t="s">
        <v>136</v>
      </c>
      <c r="W16" s="66" t="s">
        <v>137</v>
      </c>
      <c r="X16" s="66" t="s">
        <v>202</v>
      </c>
      <c r="Y16" s="66" t="s">
        <v>588</v>
      </c>
      <c r="Z16" s="66" t="s">
        <v>492</v>
      </c>
      <c r="AA16" s="68" t="s">
        <v>192</v>
      </c>
      <c r="AB16" s="68" t="s">
        <v>153</v>
      </c>
      <c r="AC16" s="68" t="s">
        <v>44</v>
      </c>
      <c r="AD16" s="68" t="s">
        <v>143</v>
      </c>
      <c r="AE16" s="68" t="s">
        <v>144</v>
      </c>
      <c r="AF16" s="68" t="s">
        <v>201</v>
      </c>
      <c r="AG16" s="66" t="s">
        <v>521</v>
      </c>
      <c r="AH16" s="67" t="s">
        <v>232</v>
      </c>
      <c r="AI16" s="67" t="s">
        <v>233</v>
      </c>
      <c r="AJ16" s="67" t="s">
        <v>208</v>
      </c>
    </row>
    <row r="17" spans="1:36" ht="30" x14ac:dyDescent="0.25">
      <c r="A17" s="71"/>
      <c r="B17" s="71"/>
      <c r="C17" s="126"/>
      <c r="D17" s="71"/>
      <c r="E17" s="126"/>
      <c r="F17" s="139"/>
      <c r="G17" s="71"/>
      <c r="H17" s="139"/>
      <c r="I17" s="99"/>
      <c r="J17" s="71"/>
      <c r="K17" s="71" t="s">
        <v>195</v>
      </c>
      <c r="L17" s="71" t="s">
        <v>194</v>
      </c>
      <c r="M17" s="71" t="s">
        <v>193</v>
      </c>
      <c r="N17" s="71"/>
      <c r="O17" s="71" t="s">
        <v>196</v>
      </c>
      <c r="P17" s="71" t="s">
        <v>197</v>
      </c>
      <c r="Q17" s="71"/>
      <c r="R17" s="71"/>
      <c r="S17" s="71"/>
      <c r="T17" s="71"/>
      <c r="U17" s="71"/>
      <c r="V17" s="71"/>
      <c r="W17" s="71"/>
      <c r="X17" s="71"/>
      <c r="Y17" s="71"/>
      <c r="Z17" s="71"/>
      <c r="AA17" s="71"/>
      <c r="AB17" s="71"/>
      <c r="AC17" s="71"/>
      <c r="AD17" s="71"/>
      <c r="AE17" s="71"/>
      <c r="AF17" s="71"/>
      <c r="AG17" s="71"/>
      <c r="AH17" s="72"/>
      <c r="AI17" s="72"/>
      <c r="AJ17" s="70"/>
    </row>
    <row r="18" spans="1:36" ht="31.5" x14ac:dyDescent="0.25">
      <c r="A18" s="100" t="s">
        <v>534</v>
      </c>
      <c r="B18" s="100" t="s">
        <v>535</v>
      </c>
      <c r="C18" s="127" t="s">
        <v>536</v>
      </c>
      <c r="D18" s="100" t="s">
        <v>534</v>
      </c>
      <c r="E18" s="127" t="s">
        <v>536</v>
      </c>
      <c r="F18" s="129" t="s">
        <v>537</v>
      </c>
      <c r="G18" s="100" t="s">
        <v>538</v>
      </c>
      <c r="H18" s="129"/>
      <c r="I18" s="110">
        <v>92.25</v>
      </c>
      <c r="J18" s="106" t="s">
        <v>522</v>
      </c>
      <c r="K18" s="106" t="s">
        <v>525</v>
      </c>
      <c r="L18" s="110">
        <v>1</v>
      </c>
      <c r="M18" s="106" t="s">
        <v>525</v>
      </c>
      <c r="N18" s="110">
        <v>92.25</v>
      </c>
      <c r="O18" s="101">
        <v>1</v>
      </c>
      <c r="P18" s="100" t="s">
        <v>523</v>
      </c>
      <c r="Q18" s="101">
        <v>19</v>
      </c>
      <c r="R18" s="108"/>
      <c r="S18" s="100"/>
      <c r="T18" s="108"/>
      <c r="U18" s="108" t="s">
        <v>523</v>
      </c>
      <c r="V18" s="108" t="s">
        <v>523</v>
      </c>
      <c r="W18" s="108" t="s">
        <v>523</v>
      </c>
      <c r="X18" s="108" t="s">
        <v>768</v>
      </c>
      <c r="Y18" s="108"/>
      <c r="Z18" s="108"/>
      <c r="AA18" s="108"/>
      <c r="AB18" s="100" t="s">
        <v>539</v>
      </c>
      <c r="AC18" s="100" t="s">
        <v>531</v>
      </c>
      <c r="AD18" s="100"/>
      <c r="AE18" s="100"/>
      <c r="AF18" s="100"/>
      <c r="AG18" s="112">
        <v>2</v>
      </c>
      <c r="AH18" s="100" t="s">
        <v>524</v>
      </c>
      <c r="AI18" s="102">
        <v>42480</v>
      </c>
      <c r="AJ18" s="100" t="s">
        <v>540</v>
      </c>
    </row>
    <row r="19" spans="1:36" ht="42" x14ac:dyDescent="0.25">
      <c r="A19" s="100" t="s">
        <v>534</v>
      </c>
      <c r="B19" s="100" t="s">
        <v>535</v>
      </c>
      <c r="C19" s="127">
        <v>131001005032</v>
      </c>
      <c r="D19" s="129" t="s">
        <v>534</v>
      </c>
      <c r="E19" s="127">
        <v>131001005032</v>
      </c>
      <c r="F19" s="129" t="s">
        <v>670</v>
      </c>
      <c r="G19" s="129" t="s">
        <v>545</v>
      </c>
      <c r="H19" s="129"/>
      <c r="I19" s="110">
        <v>127.73</v>
      </c>
      <c r="J19" s="143" t="s">
        <v>522</v>
      </c>
      <c r="K19" s="143" t="s">
        <v>525</v>
      </c>
      <c r="L19" s="110">
        <v>1</v>
      </c>
      <c r="M19" s="143" t="s">
        <v>525</v>
      </c>
      <c r="N19" s="110">
        <v>127.73</v>
      </c>
      <c r="O19" s="101">
        <v>1</v>
      </c>
      <c r="P19" s="100"/>
      <c r="Q19" s="101">
        <v>19</v>
      </c>
      <c r="R19" s="108"/>
      <c r="S19" s="100"/>
      <c r="T19" s="108"/>
      <c r="U19" s="108"/>
      <c r="V19" s="108"/>
      <c r="W19" s="108"/>
      <c r="X19" s="108" t="s">
        <v>764</v>
      </c>
      <c r="Y19" s="108"/>
      <c r="Z19" s="108"/>
      <c r="AA19" s="108"/>
      <c r="AB19" s="100"/>
      <c r="AC19" s="100"/>
      <c r="AD19" s="100"/>
      <c r="AE19" s="100"/>
      <c r="AF19" s="100"/>
      <c r="AG19" s="112"/>
      <c r="AH19" s="100"/>
      <c r="AI19" s="102"/>
      <c r="AJ19" s="100"/>
    </row>
    <row r="20" spans="1:36" ht="42" x14ac:dyDescent="0.25">
      <c r="A20" s="100" t="s">
        <v>534</v>
      </c>
      <c r="B20" s="100" t="s">
        <v>535</v>
      </c>
      <c r="C20" s="127">
        <v>131001005036</v>
      </c>
      <c r="D20" s="129" t="s">
        <v>534</v>
      </c>
      <c r="E20" s="127">
        <v>131001005036</v>
      </c>
      <c r="F20" s="129" t="s">
        <v>671</v>
      </c>
      <c r="G20" s="129" t="s">
        <v>545</v>
      </c>
      <c r="H20" s="129"/>
      <c r="I20" s="110">
        <v>157.21</v>
      </c>
      <c r="J20" s="143" t="s">
        <v>522</v>
      </c>
      <c r="K20" s="143" t="s">
        <v>525</v>
      </c>
      <c r="L20" s="110">
        <v>1</v>
      </c>
      <c r="M20" s="143" t="s">
        <v>525</v>
      </c>
      <c r="N20" s="110">
        <v>157.21</v>
      </c>
      <c r="O20" s="101">
        <v>1</v>
      </c>
      <c r="P20" s="100"/>
      <c r="Q20" s="101">
        <v>19</v>
      </c>
      <c r="R20" s="108"/>
      <c r="S20" s="100"/>
      <c r="T20" s="108"/>
      <c r="U20" s="108"/>
      <c r="V20" s="108"/>
      <c r="W20" s="108"/>
      <c r="X20" s="108" t="s">
        <v>764</v>
      </c>
      <c r="Y20" s="108"/>
      <c r="Z20" s="108"/>
      <c r="AA20" s="108"/>
      <c r="AB20" s="100"/>
      <c r="AC20" s="100"/>
      <c r="AD20" s="100"/>
      <c r="AE20" s="100"/>
      <c r="AF20" s="100"/>
      <c r="AG20" s="112"/>
      <c r="AH20" s="100"/>
      <c r="AI20" s="102"/>
      <c r="AJ20" s="100"/>
    </row>
    <row r="21" spans="1:36" ht="52.5" x14ac:dyDescent="0.25">
      <c r="A21" s="100" t="s">
        <v>534</v>
      </c>
      <c r="B21" s="100" t="s">
        <v>535</v>
      </c>
      <c r="C21" s="127" t="s">
        <v>543</v>
      </c>
      <c r="D21" s="100" t="s">
        <v>534</v>
      </c>
      <c r="E21" s="127" t="s">
        <v>543</v>
      </c>
      <c r="F21" s="129" t="s">
        <v>544</v>
      </c>
      <c r="G21" s="100" t="s">
        <v>545</v>
      </c>
      <c r="H21" s="129"/>
      <c r="I21" s="110">
        <v>56.12</v>
      </c>
      <c r="J21" s="106" t="s">
        <v>522</v>
      </c>
      <c r="K21" s="106" t="s">
        <v>525</v>
      </c>
      <c r="L21" s="110">
        <v>16</v>
      </c>
      <c r="M21" s="106" t="s">
        <v>525</v>
      </c>
      <c r="N21" s="110">
        <v>56.12</v>
      </c>
      <c r="O21" s="101">
        <v>1</v>
      </c>
      <c r="P21" s="100" t="s">
        <v>523</v>
      </c>
      <c r="Q21" s="101">
        <v>19</v>
      </c>
      <c r="R21" s="108"/>
      <c r="S21" s="100"/>
      <c r="T21" s="108"/>
      <c r="U21" s="108" t="s">
        <v>523</v>
      </c>
      <c r="V21" s="108" t="s">
        <v>523</v>
      </c>
      <c r="W21" s="108" t="s">
        <v>523</v>
      </c>
      <c r="X21" s="108" t="s">
        <v>749</v>
      </c>
      <c r="Y21" s="108"/>
      <c r="Z21" s="108"/>
      <c r="AA21" s="108"/>
      <c r="AB21" s="100" t="s">
        <v>539</v>
      </c>
      <c r="AC21" s="100" t="s">
        <v>531</v>
      </c>
      <c r="AD21" s="100"/>
      <c r="AE21" s="100"/>
      <c r="AF21" s="100"/>
      <c r="AG21" s="112">
        <v>2</v>
      </c>
      <c r="AH21" s="100" t="s">
        <v>524</v>
      </c>
      <c r="AI21" s="102">
        <v>42431</v>
      </c>
      <c r="AJ21" s="100" t="s">
        <v>546</v>
      </c>
    </row>
    <row r="22" spans="1:36" ht="52.5" x14ac:dyDescent="0.25">
      <c r="A22" s="100" t="s">
        <v>534</v>
      </c>
      <c r="B22" s="100" t="s">
        <v>535</v>
      </c>
      <c r="C22" s="127">
        <v>131001007014</v>
      </c>
      <c r="D22" s="129" t="s">
        <v>534</v>
      </c>
      <c r="E22" s="127">
        <v>131001007014</v>
      </c>
      <c r="F22" s="129" t="s">
        <v>544</v>
      </c>
      <c r="G22" s="129" t="s">
        <v>661</v>
      </c>
      <c r="H22" s="129"/>
      <c r="I22" s="110">
        <v>58.67</v>
      </c>
      <c r="J22" s="143" t="s">
        <v>522</v>
      </c>
      <c r="K22" s="143" t="s">
        <v>525</v>
      </c>
      <c r="L22" s="110">
        <v>16</v>
      </c>
      <c r="M22" s="143" t="s">
        <v>525</v>
      </c>
      <c r="N22" s="110">
        <v>58.67</v>
      </c>
      <c r="O22" s="101">
        <v>1</v>
      </c>
      <c r="P22" s="100"/>
      <c r="Q22" s="101">
        <v>19</v>
      </c>
      <c r="R22" s="108"/>
      <c r="S22" s="100"/>
      <c r="T22" s="108"/>
      <c r="U22" s="108"/>
      <c r="V22" s="108"/>
      <c r="W22" s="108"/>
      <c r="X22" s="108" t="s">
        <v>749</v>
      </c>
      <c r="Y22" s="108"/>
      <c r="Z22" s="108"/>
      <c r="AA22" s="108"/>
      <c r="AB22" s="100"/>
      <c r="AC22" s="100"/>
      <c r="AD22" s="100"/>
      <c r="AE22" s="100"/>
      <c r="AF22" s="100"/>
      <c r="AG22" s="112"/>
      <c r="AH22" s="100"/>
      <c r="AI22" s="102"/>
      <c r="AJ22" s="100"/>
    </row>
    <row r="23" spans="1:36" ht="52.5" x14ac:dyDescent="0.25">
      <c r="A23" s="100" t="s">
        <v>534</v>
      </c>
      <c r="B23" s="100" t="s">
        <v>535</v>
      </c>
      <c r="C23" s="127">
        <v>131001007018</v>
      </c>
      <c r="D23" s="129" t="s">
        <v>534</v>
      </c>
      <c r="E23" s="127">
        <v>131001007018</v>
      </c>
      <c r="F23" s="129" t="s">
        <v>544</v>
      </c>
      <c r="G23" s="129" t="s">
        <v>662</v>
      </c>
      <c r="H23" s="129"/>
      <c r="I23" s="110">
        <v>87.95</v>
      </c>
      <c r="J23" s="143" t="s">
        <v>522</v>
      </c>
      <c r="K23" s="143" t="s">
        <v>525</v>
      </c>
      <c r="L23" s="110">
        <v>16</v>
      </c>
      <c r="M23" s="143" t="s">
        <v>525</v>
      </c>
      <c r="N23" s="110">
        <v>87.95</v>
      </c>
      <c r="O23" s="101">
        <v>1</v>
      </c>
      <c r="P23" s="100"/>
      <c r="Q23" s="101">
        <v>19</v>
      </c>
      <c r="R23" s="108"/>
      <c r="S23" s="100"/>
      <c r="T23" s="108"/>
      <c r="U23" s="108"/>
      <c r="V23" s="108"/>
      <c r="W23" s="108"/>
      <c r="X23" s="108" t="s">
        <v>749</v>
      </c>
      <c r="Y23" s="108"/>
      <c r="Z23" s="108"/>
      <c r="AA23" s="108"/>
      <c r="AB23" s="100"/>
      <c r="AC23" s="100"/>
      <c r="AD23" s="100"/>
      <c r="AE23" s="100"/>
      <c r="AF23" s="100"/>
      <c r="AG23" s="112"/>
      <c r="AH23" s="100"/>
      <c r="AI23" s="102"/>
      <c r="AJ23" s="100"/>
    </row>
    <row r="24" spans="1:36" ht="42" x14ac:dyDescent="0.25">
      <c r="A24" s="100" t="s">
        <v>534</v>
      </c>
      <c r="B24" s="100" t="s">
        <v>535</v>
      </c>
      <c r="C24" s="127">
        <v>131002005052</v>
      </c>
      <c r="D24" s="129" t="s">
        <v>534</v>
      </c>
      <c r="E24" s="127">
        <v>131002005052</v>
      </c>
      <c r="F24" s="129" t="s">
        <v>663</v>
      </c>
      <c r="G24" s="129" t="s">
        <v>661</v>
      </c>
      <c r="H24" s="129"/>
      <c r="I24" s="110">
        <v>218.39</v>
      </c>
      <c r="J24" s="143" t="s">
        <v>522</v>
      </c>
      <c r="K24" s="143" t="s">
        <v>525</v>
      </c>
      <c r="L24" s="110">
        <v>4</v>
      </c>
      <c r="M24" s="143" t="s">
        <v>525</v>
      </c>
      <c r="N24" s="110">
        <v>218.39</v>
      </c>
      <c r="O24" s="101">
        <v>1</v>
      </c>
      <c r="P24" s="100"/>
      <c r="Q24" s="101">
        <v>19</v>
      </c>
      <c r="R24" s="108"/>
      <c r="S24" s="100"/>
      <c r="T24" s="108"/>
      <c r="U24" s="108"/>
      <c r="V24" s="108"/>
      <c r="W24" s="108"/>
      <c r="X24" s="108" t="s">
        <v>750</v>
      </c>
      <c r="Y24" s="108"/>
      <c r="Z24" s="108"/>
      <c r="AA24" s="108"/>
      <c r="AB24" s="100"/>
      <c r="AC24" s="100"/>
      <c r="AD24" s="100"/>
      <c r="AE24" s="100"/>
      <c r="AF24" s="100"/>
      <c r="AG24" s="112"/>
      <c r="AH24" s="100"/>
      <c r="AI24" s="102"/>
      <c r="AJ24" s="100"/>
    </row>
    <row r="25" spans="1:36" ht="42" x14ac:dyDescent="0.25">
      <c r="A25" s="100" t="s">
        <v>534</v>
      </c>
      <c r="B25" s="100" t="s">
        <v>535</v>
      </c>
      <c r="C25" s="127">
        <v>131002005053</v>
      </c>
      <c r="D25" s="129" t="s">
        <v>534</v>
      </c>
      <c r="E25" s="127">
        <v>131002005053</v>
      </c>
      <c r="F25" s="129" t="s">
        <v>663</v>
      </c>
      <c r="G25" s="129" t="s">
        <v>664</v>
      </c>
      <c r="H25" s="129"/>
      <c r="I25" s="110">
        <v>229.48</v>
      </c>
      <c r="J25" s="143" t="s">
        <v>522</v>
      </c>
      <c r="K25" s="143" t="s">
        <v>525</v>
      </c>
      <c r="L25" s="110">
        <v>4</v>
      </c>
      <c r="M25" s="143" t="s">
        <v>525</v>
      </c>
      <c r="N25" s="110">
        <v>229.48</v>
      </c>
      <c r="O25" s="101">
        <v>1</v>
      </c>
      <c r="P25" s="100"/>
      <c r="Q25" s="101">
        <v>19</v>
      </c>
      <c r="R25" s="108"/>
      <c r="S25" s="100"/>
      <c r="T25" s="108"/>
      <c r="U25" s="108"/>
      <c r="V25" s="108"/>
      <c r="W25" s="108"/>
      <c r="X25" s="108" t="s">
        <v>750</v>
      </c>
      <c r="Y25" s="108"/>
      <c r="Z25" s="108"/>
      <c r="AA25" s="108"/>
      <c r="AB25" s="100"/>
      <c r="AC25" s="100"/>
      <c r="AD25" s="100"/>
      <c r="AE25" s="100"/>
      <c r="AF25" s="100"/>
      <c r="AG25" s="112"/>
      <c r="AH25" s="100"/>
      <c r="AI25" s="102"/>
      <c r="AJ25" s="100"/>
    </row>
    <row r="26" spans="1:36" ht="42" x14ac:dyDescent="0.25">
      <c r="A26" s="100" t="s">
        <v>534</v>
      </c>
      <c r="B26" s="100" t="s">
        <v>535</v>
      </c>
      <c r="C26" s="127">
        <v>131002005092</v>
      </c>
      <c r="D26" s="129" t="s">
        <v>534</v>
      </c>
      <c r="E26" s="127">
        <v>131002005092</v>
      </c>
      <c r="F26" s="129" t="s">
        <v>669</v>
      </c>
      <c r="G26" s="129" t="s">
        <v>666</v>
      </c>
      <c r="H26" s="129"/>
      <c r="I26" s="110">
        <v>201.95</v>
      </c>
      <c r="J26" s="143" t="s">
        <v>522</v>
      </c>
      <c r="K26" s="143" t="s">
        <v>525</v>
      </c>
      <c r="L26" s="110">
        <v>1</v>
      </c>
      <c r="M26" s="143" t="s">
        <v>525</v>
      </c>
      <c r="N26" s="110">
        <v>201.95</v>
      </c>
      <c r="O26" s="101">
        <v>1</v>
      </c>
      <c r="P26" s="100"/>
      <c r="Q26" s="101">
        <v>19</v>
      </c>
      <c r="R26" s="108"/>
      <c r="S26" s="100"/>
      <c r="T26" s="108"/>
      <c r="U26" s="108"/>
      <c r="V26" s="108"/>
      <c r="W26" s="108"/>
      <c r="X26" s="108" t="s">
        <v>751</v>
      </c>
      <c r="Y26" s="108"/>
      <c r="Z26" s="108"/>
      <c r="AA26" s="108"/>
      <c r="AB26" s="100"/>
      <c r="AC26" s="100"/>
      <c r="AD26" s="100"/>
      <c r="AE26" s="100"/>
      <c r="AF26" s="100"/>
      <c r="AG26" s="112"/>
      <c r="AH26" s="100"/>
      <c r="AI26" s="102"/>
      <c r="AJ26" s="100"/>
    </row>
    <row r="27" spans="1:36" ht="52.5" x14ac:dyDescent="0.25">
      <c r="A27" s="103" t="s">
        <v>534</v>
      </c>
      <c r="B27" s="100" t="s">
        <v>535</v>
      </c>
      <c r="C27" s="116">
        <v>1310020060</v>
      </c>
      <c r="D27" s="117" t="s">
        <v>534</v>
      </c>
      <c r="E27" s="116">
        <v>1310020060</v>
      </c>
      <c r="F27" s="117" t="s">
        <v>576</v>
      </c>
      <c r="G27" s="103" t="s">
        <v>577</v>
      </c>
      <c r="H27" s="117"/>
      <c r="I27" s="111">
        <v>816.2</v>
      </c>
      <c r="J27" s="107" t="s">
        <v>522</v>
      </c>
      <c r="K27" s="107" t="s">
        <v>525</v>
      </c>
      <c r="L27" s="111">
        <v>1</v>
      </c>
      <c r="M27" s="107" t="s">
        <v>525</v>
      </c>
      <c r="N27" s="111">
        <v>742</v>
      </c>
      <c r="O27" s="104">
        <v>1</v>
      </c>
      <c r="P27" s="103" t="s">
        <v>523</v>
      </c>
      <c r="Q27" s="104">
        <v>19</v>
      </c>
      <c r="R27" s="109"/>
      <c r="S27" s="103"/>
      <c r="T27" s="109"/>
      <c r="U27" s="109" t="s">
        <v>523</v>
      </c>
      <c r="V27" s="109" t="s">
        <v>523</v>
      </c>
      <c r="W27" s="109" t="s">
        <v>523</v>
      </c>
      <c r="X27" s="109" t="s">
        <v>763</v>
      </c>
      <c r="Y27" s="109"/>
      <c r="Z27" s="109"/>
      <c r="AA27" s="109" t="s">
        <v>523</v>
      </c>
      <c r="AB27" s="103" t="s">
        <v>528</v>
      </c>
      <c r="AC27" s="103" t="s">
        <v>526</v>
      </c>
      <c r="AD27" s="103"/>
      <c r="AE27" s="103"/>
      <c r="AF27" s="103"/>
      <c r="AG27" s="113">
        <v>2</v>
      </c>
      <c r="AH27" s="103" t="s">
        <v>524</v>
      </c>
      <c r="AI27" s="105">
        <v>42830</v>
      </c>
      <c r="AJ27" s="103" t="s">
        <v>578</v>
      </c>
    </row>
    <row r="28" spans="1:36" ht="42" x14ac:dyDescent="0.25">
      <c r="A28" s="103" t="s">
        <v>534</v>
      </c>
      <c r="B28" s="100">
        <v>7006566</v>
      </c>
      <c r="C28" s="116">
        <v>1310020070</v>
      </c>
      <c r="D28" s="117" t="s">
        <v>534</v>
      </c>
      <c r="E28" s="116">
        <v>1310020070</v>
      </c>
      <c r="F28" s="161" t="s">
        <v>766</v>
      </c>
      <c r="G28" s="103" t="s">
        <v>577</v>
      </c>
      <c r="H28" s="117"/>
      <c r="I28" s="111">
        <v>248.77</v>
      </c>
      <c r="J28" s="107"/>
      <c r="K28" s="107" t="s">
        <v>525</v>
      </c>
      <c r="L28" s="111">
        <v>1</v>
      </c>
      <c r="M28" s="107" t="s">
        <v>525</v>
      </c>
      <c r="N28" s="111">
        <v>248.77</v>
      </c>
      <c r="O28" s="104">
        <v>1</v>
      </c>
      <c r="P28" s="103"/>
      <c r="Q28" s="104">
        <v>19</v>
      </c>
      <c r="R28" s="109"/>
      <c r="S28" s="103"/>
      <c r="T28" s="109"/>
      <c r="U28" s="109"/>
      <c r="V28" s="109"/>
      <c r="W28" s="109"/>
      <c r="X28" s="109" t="s">
        <v>767</v>
      </c>
      <c r="Y28" s="109"/>
      <c r="Z28" s="109"/>
      <c r="AA28" s="109"/>
      <c r="AB28" s="103"/>
      <c r="AC28" s="103"/>
      <c r="AD28" s="103"/>
      <c r="AE28" s="103"/>
      <c r="AF28" s="103"/>
      <c r="AG28" s="113"/>
      <c r="AH28" s="103"/>
      <c r="AI28" s="105"/>
      <c r="AJ28" s="103"/>
    </row>
    <row r="29" spans="1:36" ht="105" x14ac:dyDescent="0.25">
      <c r="A29" s="103" t="s">
        <v>534</v>
      </c>
      <c r="B29" s="100" t="s">
        <v>535</v>
      </c>
      <c r="C29" s="116">
        <v>131003001081</v>
      </c>
      <c r="D29" s="129" t="s">
        <v>534</v>
      </c>
      <c r="E29" s="116">
        <v>131003001081</v>
      </c>
      <c r="F29" s="152" t="s">
        <v>665</v>
      </c>
      <c r="G29" s="117" t="s">
        <v>666</v>
      </c>
      <c r="H29" s="117"/>
      <c r="I29" s="111">
        <v>252.23</v>
      </c>
      <c r="J29" s="107" t="s">
        <v>522</v>
      </c>
      <c r="K29" s="107" t="s">
        <v>525</v>
      </c>
      <c r="L29" s="111">
        <v>1</v>
      </c>
      <c r="M29" s="107" t="s">
        <v>525</v>
      </c>
      <c r="N29" s="111">
        <v>252.23</v>
      </c>
      <c r="O29" s="104">
        <v>1</v>
      </c>
      <c r="P29" s="103" t="s">
        <v>523</v>
      </c>
      <c r="Q29" s="104">
        <v>19</v>
      </c>
      <c r="R29" s="109"/>
      <c r="S29" s="103"/>
      <c r="T29" s="109"/>
      <c r="U29" s="109" t="s">
        <v>523</v>
      </c>
      <c r="V29" s="109" t="s">
        <v>523</v>
      </c>
      <c r="W29" s="109" t="s">
        <v>523</v>
      </c>
      <c r="X29" s="168" t="s">
        <v>752</v>
      </c>
      <c r="Y29" s="109"/>
      <c r="Z29" s="109"/>
      <c r="AA29" s="109"/>
      <c r="AB29" s="103" t="s">
        <v>539</v>
      </c>
      <c r="AC29" s="103" t="s">
        <v>533</v>
      </c>
      <c r="AD29" s="103"/>
      <c r="AE29" s="103"/>
      <c r="AF29" s="103"/>
      <c r="AG29" s="113">
        <v>2</v>
      </c>
      <c r="AH29" s="103" t="s">
        <v>524</v>
      </c>
      <c r="AI29" s="105">
        <v>43250</v>
      </c>
      <c r="AJ29" s="103" t="s">
        <v>587</v>
      </c>
    </row>
    <row r="30" spans="1:36" ht="90" x14ac:dyDescent="0.25">
      <c r="A30" s="100" t="s">
        <v>534</v>
      </c>
      <c r="B30" s="100" t="s">
        <v>535</v>
      </c>
      <c r="C30" s="116">
        <v>131004001092</v>
      </c>
      <c r="D30" s="129" t="s">
        <v>534</v>
      </c>
      <c r="E30" s="116">
        <v>131004001092</v>
      </c>
      <c r="F30" s="152" t="s">
        <v>673</v>
      </c>
      <c r="G30" s="117" t="s">
        <v>674</v>
      </c>
      <c r="H30" s="117"/>
      <c r="I30" s="111">
        <v>189.35</v>
      </c>
      <c r="J30" s="142" t="s">
        <v>522</v>
      </c>
      <c r="K30" s="107" t="s">
        <v>525</v>
      </c>
      <c r="L30" s="111">
        <v>1</v>
      </c>
      <c r="M30" s="107" t="s">
        <v>525</v>
      </c>
      <c r="N30" s="111">
        <v>189.35</v>
      </c>
      <c r="O30" s="104">
        <v>1</v>
      </c>
      <c r="P30" s="103"/>
      <c r="Q30" s="104">
        <v>19</v>
      </c>
      <c r="R30" s="109"/>
      <c r="S30" s="103"/>
      <c r="T30" s="109"/>
      <c r="U30" s="109"/>
      <c r="V30" s="109"/>
      <c r="W30" s="109"/>
      <c r="X30" s="168" t="s">
        <v>753</v>
      </c>
      <c r="Y30" s="109"/>
      <c r="Z30" s="109"/>
      <c r="AA30" s="109"/>
      <c r="AB30" s="103"/>
      <c r="AC30" s="103"/>
      <c r="AD30" s="103"/>
      <c r="AE30" s="103"/>
      <c r="AF30" s="103"/>
      <c r="AG30" s="113"/>
      <c r="AH30" s="103"/>
      <c r="AI30" s="105"/>
      <c r="AJ30" s="103"/>
    </row>
    <row r="31" spans="1:36" ht="52.5" x14ac:dyDescent="0.25">
      <c r="A31" s="100" t="s">
        <v>534</v>
      </c>
      <c r="B31" s="100" t="s">
        <v>535</v>
      </c>
      <c r="C31" s="116">
        <v>131004001044</v>
      </c>
      <c r="D31" s="129" t="s">
        <v>534</v>
      </c>
      <c r="E31" s="116">
        <v>131004001044</v>
      </c>
      <c r="F31" s="152" t="s">
        <v>673</v>
      </c>
      <c r="G31" s="117" t="s">
        <v>675</v>
      </c>
      <c r="H31" s="117"/>
      <c r="I31" s="111">
        <v>167.05</v>
      </c>
      <c r="J31" s="142" t="s">
        <v>522</v>
      </c>
      <c r="K31" s="107" t="s">
        <v>525</v>
      </c>
      <c r="L31" s="111">
        <v>1</v>
      </c>
      <c r="M31" s="107" t="s">
        <v>525</v>
      </c>
      <c r="N31" s="111">
        <v>167.05</v>
      </c>
      <c r="O31" s="104">
        <v>1</v>
      </c>
      <c r="P31" s="103"/>
      <c r="Q31" s="104">
        <v>19</v>
      </c>
      <c r="R31" s="109"/>
      <c r="S31" s="103"/>
      <c r="T31" s="109"/>
      <c r="U31" s="109"/>
      <c r="V31" s="109"/>
      <c r="W31" s="109"/>
      <c r="X31" s="109" t="s">
        <v>753</v>
      </c>
      <c r="Y31" s="109"/>
      <c r="Z31" s="109"/>
      <c r="AA31" s="109"/>
      <c r="AB31" s="103"/>
      <c r="AC31" s="103"/>
      <c r="AD31" s="103"/>
      <c r="AE31" s="103"/>
      <c r="AF31" s="103"/>
      <c r="AG31" s="113"/>
      <c r="AH31" s="103"/>
      <c r="AI31" s="105"/>
      <c r="AJ31" s="103"/>
    </row>
    <row r="32" spans="1:36" ht="105" x14ac:dyDescent="0.25">
      <c r="A32" s="100" t="s">
        <v>534</v>
      </c>
      <c r="B32" s="100" t="s">
        <v>535</v>
      </c>
      <c r="C32" s="116">
        <v>131004002097</v>
      </c>
      <c r="D32" s="129" t="s">
        <v>534</v>
      </c>
      <c r="E32" s="116">
        <v>131004002097</v>
      </c>
      <c r="F32" s="152" t="s">
        <v>672</v>
      </c>
      <c r="G32" s="117" t="s">
        <v>662</v>
      </c>
      <c r="H32" s="117"/>
      <c r="I32" s="111">
        <v>211.37</v>
      </c>
      <c r="J32" s="142" t="s">
        <v>522</v>
      </c>
      <c r="K32" s="107" t="s">
        <v>525</v>
      </c>
      <c r="L32" s="111">
        <v>1</v>
      </c>
      <c r="M32" s="107" t="s">
        <v>525</v>
      </c>
      <c r="N32" s="111">
        <v>211.37</v>
      </c>
      <c r="O32" s="104">
        <v>1</v>
      </c>
      <c r="P32" s="103"/>
      <c r="Q32" s="104">
        <v>19</v>
      </c>
      <c r="R32" s="109"/>
      <c r="S32" s="103"/>
      <c r="T32" s="109"/>
      <c r="U32" s="109"/>
      <c r="V32" s="109"/>
      <c r="W32" s="109"/>
      <c r="X32" s="168" t="s">
        <v>754</v>
      </c>
      <c r="Y32" s="109"/>
      <c r="Z32" s="109"/>
      <c r="AA32" s="109"/>
      <c r="AB32" s="103"/>
      <c r="AC32" s="103"/>
      <c r="AD32" s="103"/>
      <c r="AE32" s="103"/>
      <c r="AF32" s="103"/>
      <c r="AG32" s="113"/>
      <c r="AH32" s="103"/>
      <c r="AI32" s="105"/>
      <c r="AJ32" s="103"/>
    </row>
    <row r="33" spans="1:36" ht="63" x14ac:dyDescent="0.25">
      <c r="A33" s="100" t="s">
        <v>534</v>
      </c>
      <c r="B33" s="100" t="s">
        <v>535</v>
      </c>
      <c r="C33" s="116">
        <v>131004002054</v>
      </c>
      <c r="D33" s="129" t="s">
        <v>534</v>
      </c>
      <c r="E33" s="116">
        <v>131004002054</v>
      </c>
      <c r="F33" s="152" t="s">
        <v>672</v>
      </c>
      <c r="G33" s="117" t="s">
        <v>676</v>
      </c>
      <c r="H33" s="117"/>
      <c r="I33" s="111">
        <v>233.58</v>
      </c>
      <c r="J33" s="142" t="s">
        <v>522</v>
      </c>
      <c r="K33" s="107" t="s">
        <v>525</v>
      </c>
      <c r="L33" s="111">
        <v>1</v>
      </c>
      <c r="M33" s="107" t="s">
        <v>525</v>
      </c>
      <c r="N33" s="111">
        <v>233.58</v>
      </c>
      <c r="O33" s="104">
        <v>1</v>
      </c>
      <c r="P33" s="103"/>
      <c r="Q33" s="104">
        <v>19</v>
      </c>
      <c r="R33" s="109"/>
      <c r="S33" s="103"/>
      <c r="T33" s="109"/>
      <c r="U33" s="109"/>
      <c r="V33" s="109"/>
      <c r="W33" s="109"/>
      <c r="X33" s="109" t="s">
        <v>754</v>
      </c>
      <c r="Y33" s="109"/>
      <c r="Z33" s="109"/>
      <c r="AA33" s="109"/>
      <c r="AB33" s="103"/>
      <c r="AC33" s="103"/>
      <c r="AD33" s="103"/>
      <c r="AE33" s="103"/>
      <c r="AF33" s="103"/>
      <c r="AG33" s="113"/>
      <c r="AH33" s="103"/>
      <c r="AI33" s="105"/>
      <c r="AJ33" s="103"/>
    </row>
    <row r="34" spans="1:36" ht="31.5" x14ac:dyDescent="0.25">
      <c r="A34" s="103" t="s">
        <v>534</v>
      </c>
      <c r="B34" s="100" t="s">
        <v>535</v>
      </c>
      <c r="C34" s="116" t="s">
        <v>547</v>
      </c>
      <c r="D34" s="103" t="s">
        <v>534</v>
      </c>
      <c r="E34" s="116" t="s">
        <v>547</v>
      </c>
      <c r="F34" s="117" t="s">
        <v>548</v>
      </c>
      <c r="G34" s="103" t="s">
        <v>549</v>
      </c>
      <c r="H34" s="117"/>
      <c r="I34" s="111">
        <v>74.5</v>
      </c>
      <c r="J34" s="107" t="s">
        <v>522</v>
      </c>
      <c r="K34" s="107" t="s">
        <v>525</v>
      </c>
      <c r="L34" s="111">
        <v>1</v>
      </c>
      <c r="M34" s="107" t="s">
        <v>525</v>
      </c>
      <c r="N34" s="111">
        <v>74.5</v>
      </c>
      <c r="O34" s="104">
        <v>1</v>
      </c>
      <c r="P34" s="103" t="s">
        <v>523</v>
      </c>
      <c r="Q34" s="104">
        <v>19</v>
      </c>
      <c r="R34" s="109"/>
      <c r="S34" s="103"/>
      <c r="T34" s="109"/>
      <c r="U34" s="109" t="s">
        <v>523</v>
      </c>
      <c r="V34" s="109" t="s">
        <v>523</v>
      </c>
      <c r="W34" s="109" t="s">
        <v>523</v>
      </c>
      <c r="X34" s="109" t="s">
        <v>778</v>
      </c>
      <c r="Y34" s="109"/>
      <c r="Z34" s="109"/>
      <c r="AA34" s="109"/>
      <c r="AB34" s="103" t="s">
        <v>539</v>
      </c>
      <c r="AC34" s="103" t="s">
        <v>531</v>
      </c>
      <c r="AD34" s="103"/>
      <c r="AE34" s="103"/>
      <c r="AF34" s="103"/>
      <c r="AG34" s="113">
        <v>2</v>
      </c>
      <c r="AH34" s="103" t="s">
        <v>524</v>
      </c>
      <c r="AI34" s="105">
        <v>42269</v>
      </c>
      <c r="AJ34" s="103" t="s">
        <v>550</v>
      </c>
    </row>
    <row r="35" spans="1:36" ht="42" x14ac:dyDescent="0.25">
      <c r="A35" s="100" t="s">
        <v>534</v>
      </c>
      <c r="B35" s="100" t="s">
        <v>535</v>
      </c>
      <c r="C35" s="116">
        <v>131005001011</v>
      </c>
      <c r="D35" s="117" t="s">
        <v>534</v>
      </c>
      <c r="E35" s="116">
        <v>131005001011</v>
      </c>
      <c r="F35" s="117" t="s">
        <v>668</v>
      </c>
      <c r="G35" s="103" t="s">
        <v>667</v>
      </c>
      <c r="H35" s="117"/>
      <c r="I35" s="111">
        <v>106.9</v>
      </c>
      <c r="J35" s="142" t="s">
        <v>522</v>
      </c>
      <c r="K35" s="142" t="s">
        <v>525</v>
      </c>
      <c r="L35" s="111">
        <v>4</v>
      </c>
      <c r="M35" s="142" t="s">
        <v>525</v>
      </c>
      <c r="N35" s="111">
        <v>106.9</v>
      </c>
      <c r="O35" s="104">
        <v>1</v>
      </c>
      <c r="P35" s="103"/>
      <c r="Q35" s="104">
        <v>19</v>
      </c>
      <c r="R35" s="109"/>
      <c r="S35" s="103"/>
      <c r="T35" s="109"/>
      <c r="U35" s="109"/>
      <c r="V35" s="109"/>
      <c r="W35" s="109"/>
      <c r="X35" s="109" t="s">
        <v>765</v>
      </c>
      <c r="Y35" s="109"/>
      <c r="Z35" s="109"/>
      <c r="AA35" s="109"/>
      <c r="AB35" s="103"/>
      <c r="AC35" s="103"/>
      <c r="AD35" s="103"/>
      <c r="AE35" s="103"/>
      <c r="AF35" s="103"/>
      <c r="AG35" s="113"/>
      <c r="AH35" s="103"/>
      <c r="AI35" s="105"/>
      <c r="AJ35" s="103"/>
    </row>
    <row r="36" spans="1:36" ht="105" x14ac:dyDescent="0.25">
      <c r="A36" s="100" t="s">
        <v>534</v>
      </c>
      <c r="B36" s="100" t="s">
        <v>535</v>
      </c>
      <c r="C36" s="127">
        <v>131005001055</v>
      </c>
      <c r="D36" s="100" t="s">
        <v>534</v>
      </c>
      <c r="E36" s="127">
        <v>131005001055</v>
      </c>
      <c r="F36" s="117" t="s">
        <v>592</v>
      </c>
      <c r="G36" s="100" t="s">
        <v>593</v>
      </c>
      <c r="H36" s="117" t="s">
        <v>591</v>
      </c>
      <c r="I36" s="110">
        <v>116.12</v>
      </c>
      <c r="J36" s="106" t="s">
        <v>522</v>
      </c>
      <c r="K36" s="106" t="s">
        <v>525</v>
      </c>
      <c r="L36" s="110">
        <v>1</v>
      </c>
      <c r="M36" s="106" t="s">
        <v>525</v>
      </c>
      <c r="N36" s="110">
        <v>116.12</v>
      </c>
      <c r="O36" s="101">
        <v>1</v>
      </c>
      <c r="P36" s="100"/>
      <c r="Q36" s="101">
        <v>19</v>
      </c>
      <c r="R36" s="108"/>
      <c r="S36" s="100"/>
      <c r="T36" s="108"/>
      <c r="U36" s="108"/>
      <c r="V36" s="108"/>
      <c r="W36" s="108"/>
      <c r="X36" s="109" t="s">
        <v>765</v>
      </c>
      <c r="Y36" s="108"/>
      <c r="Z36" s="108"/>
      <c r="AA36" s="108"/>
      <c r="AB36" s="100"/>
      <c r="AC36" s="100"/>
      <c r="AD36" s="100"/>
      <c r="AE36" s="100"/>
      <c r="AF36" s="100"/>
      <c r="AG36" s="112"/>
      <c r="AH36" s="100"/>
      <c r="AI36" s="102"/>
      <c r="AJ36" s="100"/>
    </row>
    <row r="37" spans="1:36" ht="105" x14ac:dyDescent="0.25">
      <c r="A37" s="103" t="s">
        <v>534</v>
      </c>
      <c r="B37" s="100" t="s">
        <v>535</v>
      </c>
      <c r="C37" s="116">
        <v>131005002071</v>
      </c>
      <c r="D37" s="103" t="s">
        <v>534</v>
      </c>
      <c r="E37" s="116">
        <v>131005002071</v>
      </c>
      <c r="F37" s="117" t="s">
        <v>592</v>
      </c>
      <c r="G37" s="103" t="s">
        <v>541</v>
      </c>
      <c r="H37" s="117" t="s">
        <v>591</v>
      </c>
      <c r="I37" s="111">
        <v>124.15</v>
      </c>
      <c r="J37" s="107" t="s">
        <v>522</v>
      </c>
      <c r="K37" s="107" t="s">
        <v>525</v>
      </c>
      <c r="L37" s="111">
        <v>1</v>
      </c>
      <c r="M37" s="107" t="s">
        <v>525</v>
      </c>
      <c r="N37" s="111">
        <v>124.15</v>
      </c>
      <c r="O37" s="104">
        <v>1</v>
      </c>
      <c r="P37" s="103" t="s">
        <v>523</v>
      </c>
      <c r="Q37" s="104">
        <v>19</v>
      </c>
      <c r="R37" s="109"/>
      <c r="S37" s="103"/>
      <c r="T37" s="109"/>
      <c r="U37" s="109" t="s">
        <v>523</v>
      </c>
      <c r="V37" s="109" t="s">
        <v>523</v>
      </c>
      <c r="W37" s="109" t="s">
        <v>523</v>
      </c>
      <c r="X37" s="109" t="s">
        <v>765</v>
      </c>
      <c r="Y37" s="109"/>
      <c r="Z37" s="109"/>
      <c r="AA37" s="109"/>
      <c r="AB37" s="103" t="s">
        <v>539</v>
      </c>
      <c r="AC37" s="103" t="s">
        <v>531</v>
      </c>
      <c r="AD37" s="103"/>
      <c r="AE37" s="103"/>
      <c r="AF37" s="103"/>
      <c r="AG37" s="113">
        <v>2</v>
      </c>
      <c r="AH37" s="103" t="s">
        <v>524</v>
      </c>
      <c r="AI37" s="105">
        <v>42431</v>
      </c>
      <c r="AJ37" s="103" t="s">
        <v>542</v>
      </c>
    </row>
    <row r="38" spans="1:36" ht="42" x14ac:dyDescent="0.25">
      <c r="A38" s="100" t="s">
        <v>534</v>
      </c>
      <c r="B38" s="100" t="s">
        <v>535</v>
      </c>
      <c r="C38" s="127" t="s">
        <v>551</v>
      </c>
      <c r="D38" s="100" t="s">
        <v>534</v>
      </c>
      <c r="E38" s="127" t="s">
        <v>551</v>
      </c>
      <c r="F38" s="129" t="s">
        <v>552</v>
      </c>
      <c r="G38" s="100"/>
      <c r="H38" s="129"/>
      <c r="I38" s="110">
        <v>92.35</v>
      </c>
      <c r="J38" s="106" t="s">
        <v>522</v>
      </c>
      <c r="K38" s="106" t="s">
        <v>525</v>
      </c>
      <c r="L38" s="110">
        <v>1</v>
      </c>
      <c r="M38" s="106" t="s">
        <v>525</v>
      </c>
      <c r="N38" s="110">
        <v>92.35</v>
      </c>
      <c r="O38" s="101">
        <v>1</v>
      </c>
      <c r="P38" s="100" t="s">
        <v>523</v>
      </c>
      <c r="Q38" s="101">
        <v>19</v>
      </c>
      <c r="R38" s="108"/>
      <c r="S38" s="100"/>
      <c r="T38" s="108"/>
      <c r="U38" s="106" t="s">
        <v>529</v>
      </c>
      <c r="V38" s="106" t="s">
        <v>530</v>
      </c>
      <c r="W38" s="106" t="s">
        <v>553</v>
      </c>
      <c r="X38" s="108" t="s">
        <v>777</v>
      </c>
      <c r="Y38" s="108"/>
      <c r="Z38" s="108"/>
      <c r="AA38" s="100" t="s">
        <v>554</v>
      </c>
      <c r="AB38" s="100" t="s">
        <v>555</v>
      </c>
      <c r="AC38" s="100" t="s">
        <v>526</v>
      </c>
      <c r="AD38" s="100"/>
      <c r="AE38" s="100"/>
      <c r="AF38" s="100"/>
      <c r="AG38" s="112">
        <v>2</v>
      </c>
      <c r="AH38" s="100" t="s">
        <v>524</v>
      </c>
      <c r="AI38" s="102">
        <v>42647</v>
      </c>
      <c r="AJ38" s="100" t="s">
        <v>556</v>
      </c>
    </row>
    <row r="39" spans="1:36" ht="42" x14ac:dyDescent="0.25">
      <c r="A39" s="103" t="s">
        <v>534</v>
      </c>
      <c r="B39" s="100" t="s">
        <v>535</v>
      </c>
      <c r="C39" s="116" t="s">
        <v>557</v>
      </c>
      <c r="D39" s="103" t="s">
        <v>534</v>
      </c>
      <c r="E39" s="116" t="s">
        <v>557</v>
      </c>
      <c r="F39" s="117" t="s">
        <v>558</v>
      </c>
      <c r="G39" s="103"/>
      <c r="H39" s="117"/>
      <c r="I39" s="111">
        <v>64.930000000000007</v>
      </c>
      <c r="J39" s="107" t="s">
        <v>522</v>
      </c>
      <c r="K39" s="107" t="s">
        <v>525</v>
      </c>
      <c r="L39" s="111">
        <v>1</v>
      </c>
      <c r="M39" s="107" t="s">
        <v>525</v>
      </c>
      <c r="N39" s="111">
        <v>64.930000000000007</v>
      </c>
      <c r="O39" s="104">
        <v>1</v>
      </c>
      <c r="P39" s="103" t="s">
        <v>523</v>
      </c>
      <c r="Q39" s="104">
        <v>19</v>
      </c>
      <c r="R39" s="109"/>
      <c r="S39" s="103"/>
      <c r="T39" s="109"/>
      <c r="U39" s="107" t="s">
        <v>529</v>
      </c>
      <c r="V39" s="107" t="s">
        <v>530</v>
      </c>
      <c r="W39" s="107" t="s">
        <v>553</v>
      </c>
      <c r="X39" s="109" t="s">
        <v>776</v>
      </c>
      <c r="Y39" s="109"/>
      <c r="Z39" s="109"/>
      <c r="AA39" s="109" t="s">
        <v>523</v>
      </c>
      <c r="AB39" s="103" t="s">
        <v>555</v>
      </c>
      <c r="AC39" s="103" t="s">
        <v>526</v>
      </c>
      <c r="AD39" s="103"/>
      <c r="AE39" s="103"/>
      <c r="AF39" s="103"/>
      <c r="AG39" s="113">
        <v>2</v>
      </c>
      <c r="AH39" s="103" t="s">
        <v>524</v>
      </c>
      <c r="AI39" s="105">
        <v>42647</v>
      </c>
      <c r="AJ39" s="103" t="s">
        <v>559</v>
      </c>
    </row>
    <row r="40" spans="1:36" ht="42" x14ac:dyDescent="0.25">
      <c r="A40" s="100" t="s">
        <v>534</v>
      </c>
      <c r="B40" s="100" t="s">
        <v>535</v>
      </c>
      <c r="C40" s="127" t="s">
        <v>560</v>
      </c>
      <c r="D40" s="100" t="s">
        <v>534</v>
      </c>
      <c r="E40" s="127" t="s">
        <v>560</v>
      </c>
      <c r="F40" s="129" t="s">
        <v>561</v>
      </c>
      <c r="G40" s="100"/>
      <c r="H40" s="129"/>
      <c r="I40" s="110">
        <v>83.09</v>
      </c>
      <c r="J40" s="106" t="s">
        <v>522</v>
      </c>
      <c r="K40" s="106" t="s">
        <v>525</v>
      </c>
      <c r="L40" s="110">
        <v>1</v>
      </c>
      <c r="M40" s="106" t="s">
        <v>525</v>
      </c>
      <c r="N40" s="110">
        <v>83.09</v>
      </c>
      <c r="O40" s="101">
        <v>1</v>
      </c>
      <c r="P40" s="100" t="s">
        <v>523</v>
      </c>
      <c r="Q40" s="101">
        <v>19</v>
      </c>
      <c r="R40" s="108"/>
      <c r="S40" s="100"/>
      <c r="T40" s="108"/>
      <c r="U40" s="106" t="s">
        <v>529</v>
      </c>
      <c r="V40" s="106" t="s">
        <v>530</v>
      </c>
      <c r="W40" s="106" t="s">
        <v>553</v>
      </c>
      <c r="X40" s="108" t="s">
        <v>775</v>
      </c>
      <c r="Y40" s="108"/>
      <c r="Z40" s="108"/>
      <c r="AA40" s="100" t="s">
        <v>554</v>
      </c>
      <c r="AB40" s="100" t="s">
        <v>555</v>
      </c>
      <c r="AC40" s="100" t="s">
        <v>526</v>
      </c>
      <c r="AD40" s="100"/>
      <c r="AE40" s="100"/>
      <c r="AF40" s="100"/>
      <c r="AG40" s="112">
        <v>2</v>
      </c>
      <c r="AH40" s="100" t="s">
        <v>524</v>
      </c>
      <c r="AI40" s="102">
        <v>42647</v>
      </c>
      <c r="AJ40" s="100" t="s">
        <v>562</v>
      </c>
    </row>
    <row r="41" spans="1:36" ht="42" x14ac:dyDescent="0.25">
      <c r="A41" s="103" t="s">
        <v>534</v>
      </c>
      <c r="B41" s="100" t="s">
        <v>535</v>
      </c>
      <c r="C41" s="116" t="s">
        <v>563</v>
      </c>
      <c r="D41" s="103" t="s">
        <v>534</v>
      </c>
      <c r="E41" s="116" t="s">
        <v>563</v>
      </c>
      <c r="F41" s="117" t="s">
        <v>564</v>
      </c>
      <c r="G41" s="103"/>
      <c r="H41" s="117"/>
      <c r="I41" s="111">
        <v>41.36</v>
      </c>
      <c r="J41" s="107" t="s">
        <v>522</v>
      </c>
      <c r="K41" s="107" t="s">
        <v>525</v>
      </c>
      <c r="L41" s="111">
        <v>1</v>
      </c>
      <c r="M41" s="107" t="s">
        <v>525</v>
      </c>
      <c r="N41" s="111">
        <v>41.36</v>
      </c>
      <c r="O41" s="104">
        <v>1</v>
      </c>
      <c r="P41" s="103" t="s">
        <v>523</v>
      </c>
      <c r="Q41" s="104">
        <v>19</v>
      </c>
      <c r="R41" s="109"/>
      <c r="S41" s="103"/>
      <c r="T41" s="109"/>
      <c r="U41" s="107" t="s">
        <v>529</v>
      </c>
      <c r="V41" s="107" t="s">
        <v>530</v>
      </c>
      <c r="W41" s="107" t="s">
        <v>553</v>
      </c>
      <c r="X41" s="109" t="s">
        <v>771</v>
      </c>
      <c r="Y41" s="109"/>
      <c r="Z41" s="109"/>
      <c r="AA41" s="103" t="s">
        <v>554</v>
      </c>
      <c r="AB41" s="103" t="s">
        <v>555</v>
      </c>
      <c r="AC41" s="103" t="s">
        <v>526</v>
      </c>
      <c r="AD41" s="103"/>
      <c r="AE41" s="103"/>
      <c r="AF41" s="103"/>
      <c r="AG41" s="113">
        <v>2</v>
      </c>
      <c r="AH41" s="103" t="s">
        <v>524</v>
      </c>
      <c r="AI41" s="105">
        <v>42647</v>
      </c>
      <c r="AJ41" s="103" t="s">
        <v>565</v>
      </c>
    </row>
    <row r="42" spans="1:36" ht="42" x14ac:dyDescent="0.25">
      <c r="A42" s="100" t="s">
        <v>534</v>
      </c>
      <c r="B42" s="100" t="s">
        <v>535</v>
      </c>
      <c r="C42" s="127" t="s">
        <v>566</v>
      </c>
      <c r="D42" s="100" t="s">
        <v>534</v>
      </c>
      <c r="E42" s="127" t="s">
        <v>566</v>
      </c>
      <c r="F42" s="129" t="s">
        <v>567</v>
      </c>
      <c r="G42" s="100"/>
      <c r="H42" s="129"/>
      <c r="I42" s="110">
        <v>41.36</v>
      </c>
      <c r="J42" s="106" t="s">
        <v>522</v>
      </c>
      <c r="K42" s="106" t="s">
        <v>525</v>
      </c>
      <c r="L42" s="110">
        <v>1</v>
      </c>
      <c r="M42" s="106" t="s">
        <v>525</v>
      </c>
      <c r="N42" s="110">
        <v>41.36</v>
      </c>
      <c r="O42" s="101">
        <v>1</v>
      </c>
      <c r="P42" s="100" t="s">
        <v>523</v>
      </c>
      <c r="Q42" s="101">
        <v>19</v>
      </c>
      <c r="R42" s="108"/>
      <c r="S42" s="100"/>
      <c r="T42" s="108"/>
      <c r="U42" s="106" t="s">
        <v>529</v>
      </c>
      <c r="V42" s="106" t="s">
        <v>530</v>
      </c>
      <c r="W42" s="106" t="s">
        <v>553</v>
      </c>
      <c r="X42" s="109" t="s">
        <v>773</v>
      </c>
      <c r="Y42" s="108"/>
      <c r="Z42" s="108"/>
      <c r="AA42" s="100" t="s">
        <v>554</v>
      </c>
      <c r="AB42" s="100" t="s">
        <v>555</v>
      </c>
      <c r="AC42" s="100" t="s">
        <v>526</v>
      </c>
      <c r="AD42" s="100"/>
      <c r="AE42" s="100"/>
      <c r="AF42" s="100"/>
      <c r="AG42" s="112">
        <v>2</v>
      </c>
      <c r="AH42" s="100" t="s">
        <v>524</v>
      </c>
      <c r="AI42" s="102">
        <v>42647</v>
      </c>
      <c r="AJ42" s="100" t="s">
        <v>568</v>
      </c>
    </row>
    <row r="43" spans="1:36" ht="42" x14ac:dyDescent="0.25">
      <c r="A43" s="103" t="s">
        <v>534</v>
      </c>
      <c r="B43" s="100" t="s">
        <v>535</v>
      </c>
      <c r="C43" s="116" t="s">
        <v>569</v>
      </c>
      <c r="D43" s="103" t="s">
        <v>534</v>
      </c>
      <c r="E43" s="116" t="s">
        <v>569</v>
      </c>
      <c r="F43" s="117" t="s">
        <v>570</v>
      </c>
      <c r="G43" s="103"/>
      <c r="H43" s="117"/>
      <c r="I43" s="111">
        <v>104.85</v>
      </c>
      <c r="J43" s="107" t="s">
        <v>522</v>
      </c>
      <c r="K43" s="107" t="s">
        <v>525</v>
      </c>
      <c r="L43" s="111">
        <v>1</v>
      </c>
      <c r="M43" s="107" t="s">
        <v>525</v>
      </c>
      <c r="N43" s="111">
        <v>104.85</v>
      </c>
      <c r="O43" s="104">
        <v>1</v>
      </c>
      <c r="P43" s="103" t="s">
        <v>523</v>
      </c>
      <c r="Q43" s="104">
        <v>19</v>
      </c>
      <c r="R43" s="109"/>
      <c r="S43" s="103"/>
      <c r="T43" s="109"/>
      <c r="U43" s="107" t="s">
        <v>529</v>
      </c>
      <c r="V43" s="107" t="s">
        <v>530</v>
      </c>
      <c r="W43" s="107" t="s">
        <v>553</v>
      </c>
      <c r="X43" s="109" t="s">
        <v>774</v>
      </c>
      <c r="Y43" s="109"/>
      <c r="Z43" s="109"/>
      <c r="AA43" s="103" t="s">
        <v>554</v>
      </c>
      <c r="AB43" s="103" t="s">
        <v>555</v>
      </c>
      <c r="AC43" s="103" t="s">
        <v>526</v>
      </c>
      <c r="AD43" s="103"/>
      <c r="AE43" s="103"/>
      <c r="AF43" s="103"/>
      <c r="AG43" s="113">
        <v>2</v>
      </c>
      <c r="AH43" s="103" t="s">
        <v>524</v>
      </c>
      <c r="AI43" s="105">
        <v>42647</v>
      </c>
      <c r="AJ43" s="103" t="s">
        <v>571</v>
      </c>
    </row>
    <row r="44" spans="1:36" ht="42" x14ac:dyDescent="0.25">
      <c r="A44" s="100" t="s">
        <v>534</v>
      </c>
      <c r="B44" s="100" t="s">
        <v>535</v>
      </c>
      <c r="C44" s="127" t="s">
        <v>572</v>
      </c>
      <c r="D44" s="100" t="s">
        <v>534</v>
      </c>
      <c r="E44" s="127" t="s">
        <v>572</v>
      </c>
      <c r="F44" s="129" t="s">
        <v>573</v>
      </c>
      <c r="G44" s="100"/>
      <c r="H44" s="129"/>
      <c r="I44" s="110">
        <v>102.35</v>
      </c>
      <c r="J44" s="106" t="s">
        <v>522</v>
      </c>
      <c r="K44" s="106" t="s">
        <v>525</v>
      </c>
      <c r="L44" s="110">
        <v>1</v>
      </c>
      <c r="M44" s="106" t="s">
        <v>525</v>
      </c>
      <c r="N44" s="110">
        <v>102.35</v>
      </c>
      <c r="O44" s="101">
        <v>1</v>
      </c>
      <c r="P44" s="100" t="s">
        <v>523</v>
      </c>
      <c r="Q44" s="101">
        <v>19</v>
      </c>
      <c r="R44" s="108"/>
      <c r="S44" s="100"/>
      <c r="T44" s="108"/>
      <c r="U44" s="106" t="s">
        <v>529</v>
      </c>
      <c r="V44" s="106" t="s">
        <v>530</v>
      </c>
      <c r="W44" s="106" t="s">
        <v>553</v>
      </c>
      <c r="X44" s="108" t="s">
        <v>772</v>
      </c>
      <c r="Y44" s="108"/>
      <c r="Z44" s="108"/>
      <c r="AA44" s="100" t="s">
        <v>554</v>
      </c>
      <c r="AB44" s="100" t="s">
        <v>555</v>
      </c>
      <c r="AC44" s="100" t="s">
        <v>526</v>
      </c>
      <c r="AD44" s="100"/>
      <c r="AE44" s="100"/>
      <c r="AF44" s="100"/>
      <c r="AG44" s="112">
        <v>2</v>
      </c>
      <c r="AH44" s="100" t="s">
        <v>524</v>
      </c>
      <c r="AI44" s="102">
        <v>42647</v>
      </c>
      <c r="AJ44" s="100" t="s">
        <v>574</v>
      </c>
    </row>
    <row r="45" spans="1:36" ht="94.5" x14ac:dyDescent="0.25">
      <c r="A45" s="103" t="s">
        <v>534</v>
      </c>
      <c r="B45" s="100" t="s">
        <v>535</v>
      </c>
      <c r="C45" s="116">
        <v>13093031</v>
      </c>
      <c r="D45" s="103" t="s">
        <v>534</v>
      </c>
      <c r="E45" s="154" t="s">
        <v>616</v>
      </c>
      <c r="F45" s="117" t="s">
        <v>614</v>
      </c>
      <c r="G45" s="117" t="s">
        <v>615</v>
      </c>
      <c r="H45" s="130" t="s">
        <v>618</v>
      </c>
      <c r="I45" s="111">
        <v>29.95</v>
      </c>
      <c r="J45" s="107" t="s">
        <v>522</v>
      </c>
      <c r="K45" s="107" t="s">
        <v>525</v>
      </c>
      <c r="L45" s="111">
        <v>1</v>
      </c>
      <c r="M45" s="107" t="s">
        <v>525</v>
      </c>
      <c r="N45" s="111">
        <v>29.95</v>
      </c>
      <c r="O45" s="104">
        <v>1</v>
      </c>
      <c r="P45" s="103" t="s">
        <v>523</v>
      </c>
      <c r="Q45" s="104">
        <v>19</v>
      </c>
      <c r="R45" s="109"/>
      <c r="S45" s="103"/>
      <c r="T45" s="109"/>
      <c r="U45" s="109" t="s">
        <v>523</v>
      </c>
      <c r="V45" s="109" t="s">
        <v>523</v>
      </c>
      <c r="W45" s="109" t="s">
        <v>523</v>
      </c>
      <c r="X45" s="109" t="s">
        <v>755</v>
      </c>
      <c r="Y45" s="109"/>
      <c r="Z45" s="109"/>
      <c r="AA45" s="109" t="s">
        <v>523</v>
      </c>
      <c r="AB45" s="103" t="s">
        <v>528</v>
      </c>
      <c r="AC45" s="103" t="s">
        <v>526</v>
      </c>
      <c r="AD45" s="103"/>
      <c r="AE45" s="103"/>
      <c r="AF45" s="103"/>
      <c r="AG45" s="113">
        <v>2</v>
      </c>
      <c r="AH45" s="103" t="s">
        <v>524</v>
      </c>
      <c r="AI45" s="105">
        <v>42662</v>
      </c>
      <c r="AJ45" s="103" t="s">
        <v>575</v>
      </c>
    </row>
    <row r="46" spans="1:36" ht="94.5" x14ac:dyDescent="0.25">
      <c r="A46" s="100" t="s">
        <v>534</v>
      </c>
      <c r="B46" s="100" t="s">
        <v>535</v>
      </c>
      <c r="C46" s="116">
        <v>130930041</v>
      </c>
      <c r="D46" s="117" t="s">
        <v>534</v>
      </c>
      <c r="E46" s="116">
        <v>130930041</v>
      </c>
      <c r="F46" s="117" t="s">
        <v>617</v>
      </c>
      <c r="G46" s="117" t="s">
        <v>615</v>
      </c>
      <c r="H46" s="130" t="s">
        <v>618</v>
      </c>
      <c r="I46" s="111">
        <v>54.33</v>
      </c>
      <c r="J46" s="142" t="s">
        <v>522</v>
      </c>
      <c r="K46" s="142" t="s">
        <v>525</v>
      </c>
      <c r="L46" s="111">
        <v>1</v>
      </c>
      <c r="M46" s="142" t="s">
        <v>525</v>
      </c>
      <c r="N46" s="111">
        <v>54.33</v>
      </c>
      <c r="O46" s="104">
        <v>1</v>
      </c>
      <c r="P46" s="103"/>
      <c r="Q46" s="104">
        <v>19</v>
      </c>
      <c r="R46" s="109"/>
      <c r="S46" s="103"/>
      <c r="T46" s="109"/>
      <c r="U46" s="109"/>
      <c r="V46" s="109"/>
      <c r="W46" s="109"/>
      <c r="X46" s="109" t="s">
        <v>756</v>
      </c>
      <c r="Y46" s="109"/>
      <c r="Z46" s="109"/>
      <c r="AA46" s="109"/>
      <c r="AB46" s="103"/>
      <c r="AC46" s="103"/>
      <c r="AD46" s="103"/>
      <c r="AE46" s="103"/>
      <c r="AF46" s="103"/>
      <c r="AG46" s="113"/>
      <c r="AH46" s="103"/>
      <c r="AI46" s="105"/>
      <c r="AJ46" s="103"/>
    </row>
    <row r="47" spans="1:36" ht="42" x14ac:dyDescent="0.25">
      <c r="A47" s="100" t="s">
        <v>534</v>
      </c>
      <c r="B47" s="100" t="s">
        <v>535</v>
      </c>
      <c r="C47" s="127" t="s">
        <v>579</v>
      </c>
      <c r="D47" s="100" t="s">
        <v>534</v>
      </c>
      <c r="E47" s="127" t="s">
        <v>579</v>
      </c>
      <c r="F47" s="129" t="s">
        <v>580</v>
      </c>
      <c r="G47" s="100" t="s">
        <v>523</v>
      </c>
      <c r="H47" s="129"/>
      <c r="I47" s="110">
        <v>359.18</v>
      </c>
      <c r="J47" s="106" t="s">
        <v>522</v>
      </c>
      <c r="K47" s="106" t="s">
        <v>525</v>
      </c>
      <c r="L47" s="110">
        <v>1</v>
      </c>
      <c r="M47" s="106" t="s">
        <v>525</v>
      </c>
      <c r="N47" s="110">
        <v>359.18</v>
      </c>
      <c r="O47" s="101">
        <v>1</v>
      </c>
      <c r="P47" s="100" t="s">
        <v>523</v>
      </c>
      <c r="Q47" s="101">
        <v>19</v>
      </c>
      <c r="R47" s="108"/>
      <c r="S47" s="100"/>
      <c r="T47" s="108"/>
      <c r="U47" s="108" t="s">
        <v>523</v>
      </c>
      <c r="V47" s="108" t="s">
        <v>523</v>
      </c>
      <c r="W47" s="108" t="s">
        <v>523</v>
      </c>
      <c r="X47" s="108" t="s">
        <v>757</v>
      </c>
      <c r="Y47" s="108"/>
      <c r="Z47" s="108"/>
      <c r="AA47" s="108" t="s">
        <v>523</v>
      </c>
      <c r="AB47" s="100" t="s">
        <v>527</v>
      </c>
      <c r="AC47" s="100" t="s">
        <v>526</v>
      </c>
      <c r="AD47" s="100"/>
      <c r="AE47" s="100"/>
      <c r="AF47" s="100"/>
      <c r="AG47" s="112">
        <v>2</v>
      </c>
      <c r="AH47" s="100" t="s">
        <v>524</v>
      </c>
      <c r="AI47" s="102">
        <v>43179</v>
      </c>
      <c r="AJ47" s="100" t="s">
        <v>581</v>
      </c>
    </row>
    <row r="48" spans="1:36" ht="94.5" x14ac:dyDescent="0.25">
      <c r="A48" s="103" t="s">
        <v>534</v>
      </c>
      <c r="B48" s="100" t="s">
        <v>535</v>
      </c>
      <c r="C48" s="116" t="s">
        <v>582</v>
      </c>
      <c r="D48" s="103" t="s">
        <v>534</v>
      </c>
      <c r="E48" s="116" t="s">
        <v>582</v>
      </c>
      <c r="F48" s="117" t="s">
        <v>596</v>
      </c>
      <c r="G48" s="103" t="s">
        <v>583</v>
      </c>
      <c r="H48" s="130" t="s">
        <v>597</v>
      </c>
      <c r="I48" s="111">
        <v>17.82</v>
      </c>
      <c r="J48" s="107" t="s">
        <v>522</v>
      </c>
      <c r="K48" s="107" t="s">
        <v>525</v>
      </c>
      <c r="L48" s="111">
        <v>1</v>
      </c>
      <c r="M48" s="107" t="s">
        <v>525</v>
      </c>
      <c r="N48" s="111">
        <v>17.82</v>
      </c>
      <c r="O48" s="104">
        <v>1</v>
      </c>
      <c r="P48" s="103" t="s">
        <v>523</v>
      </c>
      <c r="Q48" s="104">
        <v>19</v>
      </c>
      <c r="R48" s="109"/>
      <c r="S48" s="103"/>
      <c r="T48" s="109"/>
      <c r="U48" s="109" t="s">
        <v>523</v>
      </c>
      <c r="V48" s="109" t="s">
        <v>523</v>
      </c>
      <c r="W48" s="109" t="s">
        <v>523</v>
      </c>
      <c r="X48" s="109" t="s">
        <v>758</v>
      </c>
      <c r="Y48" s="109"/>
      <c r="Z48" s="109"/>
      <c r="AA48" s="109"/>
      <c r="AB48" s="103" t="s">
        <v>532</v>
      </c>
      <c r="AC48" s="103" t="s">
        <v>533</v>
      </c>
      <c r="AD48" s="103"/>
      <c r="AE48" s="103"/>
      <c r="AF48" s="103"/>
      <c r="AG48" s="113">
        <v>2</v>
      </c>
      <c r="AH48" s="103" t="s">
        <v>524</v>
      </c>
      <c r="AI48" s="105">
        <v>43202</v>
      </c>
      <c r="AJ48" s="103" t="s">
        <v>584</v>
      </c>
    </row>
    <row r="49" spans="1:36" ht="94.5" x14ac:dyDescent="0.25">
      <c r="A49" s="103" t="s">
        <v>534</v>
      </c>
      <c r="B49" s="100" t="s">
        <v>535</v>
      </c>
      <c r="C49" s="116" t="s">
        <v>594</v>
      </c>
      <c r="D49" s="103" t="s">
        <v>534</v>
      </c>
      <c r="E49" s="116" t="s">
        <v>594</v>
      </c>
      <c r="F49" s="117" t="s">
        <v>596</v>
      </c>
      <c r="G49" s="103" t="s">
        <v>595</v>
      </c>
      <c r="H49" s="130" t="s">
        <v>597</v>
      </c>
      <c r="I49" s="111">
        <v>21.96</v>
      </c>
      <c r="J49" s="107" t="s">
        <v>522</v>
      </c>
      <c r="K49" s="107" t="s">
        <v>525</v>
      </c>
      <c r="L49" s="111">
        <v>1</v>
      </c>
      <c r="M49" s="107" t="s">
        <v>525</v>
      </c>
      <c r="N49" s="111">
        <v>21.96</v>
      </c>
      <c r="O49" s="104">
        <v>1</v>
      </c>
      <c r="P49" s="103"/>
      <c r="Q49" s="104">
        <v>19</v>
      </c>
      <c r="R49" s="109"/>
      <c r="S49" s="103"/>
      <c r="T49" s="109"/>
      <c r="U49" s="109"/>
      <c r="V49" s="109"/>
      <c r="W49" s="109"/>
      <c r="X49" s="109" t="s">
        <v>758</v>
      </c>
      <c r="Y49" s="109"/>
      <c r="Z49" s="109"/>
      <c r="AA49" s="109"/>
      <c r="AB49" s="103"/>
      <c r="AC49" s="103"/>
      <c r="AD49" s="103"/>
      <c r="AE49" s="103"/>
      <c r="AF49" s="103"/>
      <c r="AG49" s="113"/>
      <c r="AH49" s="103"/>
      <c r="AI49" s="105"/>
      <c r="AJ49" s="103"/>
    </row>
    <row r="50" spans="1:36" ht="94.5" x14ac:dyDescent="0.25">
      <c r="A50" s="117" t="s">
        <v>534</v>
      </c>
      <c r="B50" s="100" t="s">
        <v>535</v>
      </c>
      <c r="C50" s="116">
        <v>130820013</v>
      </c>
      <c r="D50" s="117" t="s">
        <v>534</v>
      </c>
      <c r="E50" s="116">
        <v>130820013</v>
      </c>
      <c r="F50" s="129" t="s">
        <v>598</v>
      </c>
      <c r="G50" s="117" t="s">
        <v>583</v>
      </c>
      <c r="H50" s="130" t="s">
        <v>597</v>
      </c>
      <c r="I50" s="111">
        <v>21.46</v>
      </c>
      <c r="J50" s="142" t="s">
        <v>522</v>
      </c>
      <c r="K50" s="142" t="s">
        <v>525</v>
      </c>
      <c r="L50" s="111">
        <v>1</v>
      </c>
      <c r="M50" s="142" t="s">
        <v>525</v>
      </c>
      <c r="N50" s="111">
        <v>21.46</v>
      </c>
      <c r="O50" s="104">
        <v>1</v>
      </c>
      <c r="P50" s="103"/>
      <c r="Q50" s="104">
        <v>19</v>
      </c>
      <c r="R50" s="109"/>
      <c r="S50" s="103"/>
      <c r="T50" s="109"/>
      <c r="U50" s="109"/>
      <c r="V50" s="109"/>
      <c r="W50" s="109"/>
      <c r="X50" s="109" t="s">
        <v>758</v>
      </c>
      <c r="Y50" s="109"/>
      <c r="Z50" s="109"/>
      <c r="AA50" s="109"/>
      <c r="AB50" s="103"/>
      <c r="AC50" s="103"/>
      <c r="AD50" s="103"/>
      <c r="AE50" s="103"/>
      <c r="AF50" s="103"/>
      <c r="AG50" s="113"/>
      <c r="AH50" s="103"/>
      <c r="AI50" s="105"/>
      <c r="AJ50" s="103"/>
    </row>
    <row r="51" spans="1:36" ht="94.5" x14ac:dyDescent="0.25">
      <c r="A51" s="117" t="s">
        <v>534</v>
      </c>
      <c r="B51" s="100" t="s">
        <v>535</v>
      </c>
      <c r="C51" s="116">
        <v>1308200131</v>
      </c>
      <c r="D51" s="117" t="s">
        <v>534</v>
      </c>
      <c r="E51" s="116">
        <v>1308200131</v>
      </c>
      <c r="F51" s="129" t="s">
        <v>598</v>
      </c>
      <c r="G51" s="117" t="s">
        <v>599</v>
      </c>
      <c r="H51" s="130" t="s">
        <v>597</v>
      </c>
      <c r="I51" s="111">
        <v>27.97</v>
      </c>
      <c r="J51" s="142" t="s">
        <v>522</v>
      </c>
      <c r="K51" s="142" t="s">
        <v>525</v>
      </c>
      <c r="L51" s="111">
        <v>1</v>
      </c>
      <c r="M51" s="142" t="s">
        <v>525</v>
      </c>
      <c r="N51" s="111">
        <v>27.97</v>
      </c>
      <c r="O51" s="104">
        <v>1</v>
      </c>
      <c r="P51" s="103"/>
      <c r="Q51" s="104">
        <v>19</v>
      </c>
      <c r="R51" s="109"/>
      <c r="S51" s="103"/>
      <c r="T51" s="109"/>
      <c r="U51" s="109"/>
      <c r="V51" s="109"/>
      <c r="W51" s="109"/>
      <c r="X51" s="109" t="s">
        <v>758</v>
      </c>
      <c r="Y51" s="109"/>
      <c r="Z51" s="109"/>
      <c r="AA51" s="109"/>
      <c r="AB51" s="103"/>
      <c r="AC51" s="103"/>
      <c r="AD51" s="103"/>
      <c r="AE51" s="103"/>
      <c r="AF51" s="103"/>
      <c r="AG51" s="113"/>
      <c r="AH51" s="103"/>
      <c r="AI51" s="105"/>
      <c r="AJ51" s="103"/>
    </row>
    <row r="52" spans="1:36" ht="94.5" x14ac:dyDescent="0.25">
      <c r="A52" s="100" t="s">
        <v>534</v>
      </c>
      <c r="B52" s="100" t="s">
        <v>535</v>
      </c>
      <c r="C52" s="127" t="s">
        <v>585</v>
      </c>
      <c r="D52" s="117" t="s">
        <v>534</v>
      </c>
      <c r="E52" s="127">
        <v>1308200132</v>
      </c>
      <c r="F52" s="129" t="s">
        <v>598</v>
      </c>
      <c r="G52" s="117" t="s">
        <v>600</v>
      </c>
      <c r="H52" s="130" t="s">
        <v>597</v>
      </c>
      <c r="I52" s="110">
        <v>31.06</v>
      </c>
      <c r="J52" s="106" t="s">
        <v>522</v>
      </c>
      <c r="K52" s="106" t="s">
        <v>525</v>
      </c>
      <c r="L52" s="110">
        <v>1</v>
      </c>
      <c r="M52" s="106" t="s">
        <v>525</v>
      </c>
      <c r="N52" s="110">
        <v>31.06</v>
      </c>
      <c r="O52" s="101">
        <v>1</v>
      </c>
      <c r="P52" s="100" t="s">
        <v>523</v>
      </c>
      <c r="Q52" s="101">
        <v>19</v>
      </c>
      <c r="R52" s="108"/>
      <c r="S52" s="100"/>
      <c r="T52" s="108"/>
      <c r="U52" s="108" t="s">
        <v>523</v>
      </c>
      <c r="V52" s="108" t="s">
        <v>523</v>
      </c>
      <c r="W52" s="108" t="s">
        <v>523</v>
      </c>
      <c r="X52" s="108" t="s">
        <v>758</v>
      </c>
      <c r="Y52" s="108"/>
      <c r="Z52" s="108"/>
      <c r="AA52" s="108"/>
      <c r="AB52" s="100" t="s">
        <v>532</v>
      </c>
      <c r="AC52" s="100" t="s">
        <v>533</v>
      </c>
      <c r="AD52" s="100"/>
      <c r="AE52" s="100"/>
      <c r="AF52" s="100"/>
      <c r="AG52" s="112">
        <v>2</v>
      </c>
      <c r="AH52" s="100" t="s">
        <v>524</v>
      </c>
      <c r="AI52" s="102">
        <v>43242</v>
      </c>
      <c r="AJ52" s="100" t="s">
        <v>586</v>
      </c>
    </row>
    <row r="53" spans="1:36" ht="94.5" x14ac:dyDescent="0.25">
      <c r="A53" s="100" t="s">
        <v>534</v>
      </c>
      <c r="B53" s="100" t="s">
        <v>535</v>
      </c>
      <c r="C53" s="127">
        <v>1308200133</v>
      </c>
      <c r="D53" s="117" t="s">
        <v>534</v>
      </c>
      <c r="E53" s="127">
        <v>1308200133</v>
      </c>
      <c r="F53" s="129" t="s">
        <v>598</v>
      </c>
      <c r="G53" s="117" t="s">
        <v>601</v>
      </c>
      <c r="H53" s="130" t="s">
        <v>597</v>
      </c>
      <c r="I53" s="110">
        <v>33.81</v>
      </c>
      <c r="J53" s="143" t="s">
        <v>522</v>
      </c>
      <c r="K53" s="143" t="s">
        <v>525</v>
      </c>
      <c r="L53" s="110">
        <v>1</v>
      </c>
      <c r="M53" s="143" t="s">
        <v>525</v>
      </c>
      <c r="N53" s="110">
        <v>33.81</v>
      </c>
      <c r="O53" s="101">
        <v>1</v>
      </c>
      <c r="P53" s="100"/>
      <c r="Q53" s="101">
        <v>19</v>
      </c>
      <c r="R53" s="108"/>
      <c r="S53" s="100"/>
      <c r="T53" s="108"/>
      <c r="U53" s="108"/>
      <c r="V53" s="108"/>
      <c r="W53" s="108"/>
      <c r="X53" s="108" t="s">
        <v>758</v>
      </c>
      <c r="Y53" s="108"/>
      <c r="Z53" s="108"/>
      <c r="AA53" s="108"/>
      <c r="AB53" s="100"/>
      <c r="AC53" s="100"/>
      <c r="AD53" s="100"/>
      <c r="AE53" s="100"/>
      <c r="AF53" s="100"/>
      <c r="AG53" s="112"/>
      <c r="AH53" s="100"/>
      <c r="AI53" s="102"/>
      <c r="AJ53" s="100"/>
    </row>
    <row r="54" spans="1:36" ht="94.5" x14ac:dyDescent="0.25">
      <c r="A54" s="100" t="s">
        <v>534</v>
      </c>
      <c r="B54" s="100" t="s">
        <v>535</v>
      </c>
      <c r="C54" s="127">
        <v>1308200134</v>
      </c>
      <c r="D54" s="117" t="s">
        <v>534</v>
      </c>
      <c r="E54" s="127">
        <v>1308200134</v>
      </c>
      <c r="F54" s="129" t="s">
        <v>598</v>
      </c>
      <c r="G54" s="117" t="s">
        <v>595</v>
      </c>
      <c r="H54" s="130" t="s">
        <v>597</v>
      </c>
      <c r="I54" s="110">
        <v>35.229999999999997</v>
      </c>
      <c r="J54" s="143" t="s">
        <v>522</v>
      </c>
      <c r="K54" s="143" t="s">
        <v>525</v>
      </c>
      <c r="L54" s="110">
        <v>1</v>
      </c>
      <c r="M54" s="143" t="s">
        <v>525</v>
      </c>
      <c r="N54" s="110">
        <v>35.229999999999997</v>
      </c>
      <c r="O54" s="101">
        <v>1</v>
      </c>
      <c r="P54" s="100"/>
      <c r="Q54" s="101">
        <v>19</v>
      </c>
      <c r="R54" s="108"/>
      <c r="S54" s="100"/>
      <c r="T54" s="108"/>
      <c r="U54" s="108"/>
      <c r="V54" s="108"/>
      <c r="W54" s="108"/>
      <c r="X54" s="108" t="s">
        <v>758</v>
      </c>
      <c r="Y54" s="108"/>
      <c r="Z54" s="108"/>
      <c r="AA54" s="108"/>
      <c r="AB54" s="100"/>
      <c r="AC54" s="100"/>
      <c r="AD54" s="100"/>
      <c r="AE54" s="100"/>
      <c r="AF54" s="100"/>
      <c r="AG54" s="112"/>
      <c r="AH54" s="100"/>
      <c r="AI54" s="102"/>
      <c r="AJ54" s="100"/>
    </row>
    <row r="55" spans="1:36" ht="94.5" x14ac:dyDescent="0.25">
      <c r="A55" s="100" t="s">
        <v>534</v>
      </c>
      <c r="B55" s="100" t="s">
        <v>535</v>
      </c>
      <c r="C55" s="127">
        <v>150820017</v>
      </c>
      <c r="D55" s="117" t="s">
        <v>534</v>
      </c>
      <c r="E55" s="127">
        <v>150820017</v>
      </c>
      <c r="F55" s="129" t="s">
        <v>602</v>
      </c>
      <c r="G55" s="117" t="s">
        <v>603</v>
      </c>
      <c r="H55" s="130" t="s">
        <v>597</v>
      </c>
      <c r="I55" s="110">
        <v>10.96</v>
      </c>
      <c r="J55" s="143" t="s">
        <v>522</v>
      </c>
      <c r="K55" s="143" t="s">
        <v>525</v>
      </c>
      <c r="L55" s="110">
        <v>1</v>
      </c>
      <c r="M55" s="143" t="s">
        <v>525</v>
      </c>
      <c r="N55" s="110">
        <v>10.96</v>
      </c>
      <c r="O55" s="101">
        <v>1</v>
      </c>
      <c r="P55" s="100"/>
      <c r="Q55" s="101">
        <v>19</v>
      </c>
      <c r="R55" s="108"/>
      <c r="S55" s="100"/>
      <c r="T55" s="108"/>
      <c r="U55" s="108"/>
      <c r="V55" s="108"/>
      <c r="W55" s="108"/>
      <c r="X55" s="108" t="s">
        <v>758</v>
      </c>
      <c r="Y55" s="108"/>
      <c r="Z55" s="108"/>
      <c r="AA55" s="108"/>
      <c r="AB55" s="100"/>
      <c r="AC55" s="100"/>
      <c r="AD55" s="100"/>
      <c r="AE55" s="100"/>
      <c r="AF55" s="100"/>
      <c r="AG55" s="112"/>
      <c r="AH55" s="100"/>
      <c r="AI55" s="102"/>
      <c r="AJ55" s="100"/>
    </row>
    <row r="56" spans="1:36" ht="94.5" x14ac:dyDescent="0.25">
      <c r="A56" s="100" t="s">
        <v>534</v>
      </c>
      <c r="B56" s="100" t="s">
        <v>535</v>
      </c>
      <c r="C56" s="127">
        <v>150820018</v>
      </c>
      <c r="D56" s="117" t="s">
        <v>534</v>
      </c>
      <c r="E56" s="127">
        <v>150820018</v>
      </c>
      <c r="F56" s="129" t="s">
        <v>604</v>
      </c>
      <c r="G56" s="117" t="s">
        <v>605</v>
      </c>
      <c r="H56" s="130" t="s">
        <v>597</v>
      </c>
      <c r="I56" s="110">
        <v>37.130000000000003</v>
      </c>
      <c r="J56" s="143" t="s">
        <v>522</v>
      </c>
      <c r="K56" s="143" t="s">
        <v>525</v>
      </c>
      <c r="L56" s="110">
        <v>1</v>
      </c>
      <c r="M56" s="143" t="s">
        <v>525</v>
      </c>
      <c r="N56" s="110">
        <v>37.130000000000003</v>
      </c>
      <c r="O56" s="101">
        <v>1</v>
      </c>
      <c r="P56" s="100"/>
      <c r="Q56" s="101">
        <v>19</v>
      </c>
      <c r="R56" s="108"/>
      <c r="S56" s="100"/>
      <c r="T56" s="108"/>
      <c r="U56" s="108"/>
      <c r="V56" s="108"/>
      <c r="W56" s="108"/>
      <c r="X56" s="108" t="s">
        <v>758</v>
      </c>
      <c r="Y56" s="108"/>
      <c r="Z56" s="108"/>
      <c r="AA56" s="108"/>
      <c r="AB56" s="100"/>
      <c r="AC56" s="100"/>
      <c r="AD56" s="100"/>
      <c r="AE56" s="100"/>
      <c r="AF56" s="100"/>
      <c r="AG56" s="112"/>
      <c r="AH56" s="100"/>
      <c r="AI56" s="102"/>
      <c r="AJ56" s="100"/>
    </row>
    <row r="57" spans="1:36" ht="84" x14ac:dyDescent="0.25">
      <c r="A57" s="100" t="s">
        <v>534</v>
      </c>
      <c r="B57" s="100" t="s">
        <v>535</v>
      </c>
      <c r="C57" s="127">
        <v>130820034</v>
      </c>
      <c r="D57" s="117" t="s">
        <v>534</v>
      </c>
      <c r="E57" s="127">
        <v>130820034</v>
      </c>
      <c r="F57" s="152" t="s">
        <v>609</v>
      </c>
      <c r="G57" s="117" t="s">
        <v>606</v>
      </c>
      <c r="H57" s="130" t="s">
        <v>607</v>
      </c>
      <c r="I57" s="110">
        <v>13.68</v>
      </c>
      <c r="J57" s="143" t="s">
        <v>522</v>
      </c>
      <c r="K57" s="143" t="s">
        <v>525</v>
      </c>
      <c r="L57" s="110">
        <v>1</v>
      </c>
      <c r="M57" s="143" t="s">
        <v>525</v>
      </c>
      <c r="N57" s="110">
        <v>13.68</v>
      </c>
      <c r="O57" s="101">
        <v>1</v>
      </c>
      <c r="P57" s="100"/>
      <c r="Q57" s="101">
        <v>19</v>
      </c>
      <c r="R57" s="108"/>
      <c r="S57" s="100"/>
      <c r="T57" s="108"/>
      <c r="U57" s="108"/>
      <c r="V57" s="108"/>
      <c r="W57" s="108"/>
      <c r="X57" s="108" t="s">
        <v>769</v>
      </c>
      <c r="Y57" s="108"/>
      <c r="Z57" s="108"/>
      <c r="AA57" s="108"/>
      <c r="AB57" s="100"/>
      <c r="AC57" s="100"/>
      <c r="AD57" s="100"/>
      <c r="AE57" s="100"/>
      <c r="AF57" s="100"/>
      <c r="AG57" s="112"/>
      <c r="AH57" s="100"/>
      <c r="AI57" s="102"/>
      <c r="AJ57" s="100"/>
    </row>
    <row r="58" spans="1:36" ht="84" x14ac:dyDescent="0.25">
      <c r="A58" s="100" t="s">
        <v>534</v>
      </c>
      <c r="B58" s="100" t="s">
        <v>535</v>
      </c>
      <c r="C58" s="127">
        <v>130820035</v>
      </c>
      <c r="D58" s="117" t="s">
        <v>534</v>
      </c>
      <c r="E58" s="127">
        <v>130820035</v>
      </c>
      <c r="F58" s="152" t="s">
        <v>612</v>
      </c>
      <c r="G58" s="117" t="s">
        <v>611</v>
      </c>
      <c r="H58" s="130" t="s">
        <v>607</v>
      </c>
      <c r="I58" s="110">
        <v>35.26</v>
      </c>
      <c r="J58" s="143" t="s">
        <v>522</v>
      </c>
      <c r="K58" s="143" t="s">
        <v>525</v>
      </c>
      <c r="L58" s="110">
        <v>1</v>
      </c>
      <c r="M58" s="143" t="s">
        <v>525</v>
      </c>
      <c r="N58" s="110">
        <v>35.26</v>
      </c>
      <c r="O58" s="101">
        <v>1</v>
      </c>
      <c r="P58" s="100"/>
      <c r="Q58" s="101">
        <v>19</v>
      </c>
      <c r="R58" s="108"/>
      <c r="S58" s="100"/>
      <c r="T58" s="108"/>
      <c r="U58" s="108"/>
      <c r="V58" s="108"/>
      <c r="W58" s="108"/>
      <c r="X58" s="108" t="s">
        <v>769</v>
      </c>
      <c r="Y58" s="108"/>
      <c r="Z58" s="108"/>
      <c r="AA58" s="108"/>
      <c r="AB58" s="100"/>
      <c r="AC58" s="100"/>
      <c r="AD58" s="100"/>
      <c r="AE58" s="100"/>
      <c r="AF58" s="100"/>
      <c r="AG58" s="112"/>
      <c r="AH58" s="100"/>
      <c r="AI58" s="102"/>
      <c r="AJ58" s="100"/>
    </row>
    <row r="59" spans="1:36" ht="84" x14ac:dyDescent="0.25">
      <c r="A59" s="100" t="s">
        <v>534</v>
      </c>
      <c r="B59" s="100" t="s">
        <v>535</v>
      </c>
      <c r="C59" s="127">
        <v>130820041</v>
      </c>
      <c r="D59" s="117" t="s">
        <v>534</v>
      </c>
      <c r="E59" s="127">
        <v>130820041</v>
      </c>
      <c r="F59" s="152" t="s">
        <v>608</v>
      </c>
      <c r="G59" s="117" t="s">
        <v>610</v>
      </c>
      <c r="H59" s="130" t="s">
        <v>607</v>
      </c>
      <c r="I59" s="110">
        <v>29.85</v>
      </c>
      <c r="J59" s="143" t="s">
        <v>522</v>
      </c>
      <c r="K59" s="143" t="s">
        <v>525</v>
      </c>
      <c r="L59" s="110">
        <v>1</v>
      </c>
      <c r="M59" s="143" t="s">
        <v>525</v>
      </c>
      <c r="N59" s="153" t="s">
        <v>613</v>
      </c>
      <c r="O59" s="101">
        <v>1</v>
      </c>
      <c r="P59" s="100"/>
      <c r="Q59" s="101">
        <v>19</v>
      </c>
      <c r="R59" s="108"/>
      <c r="S59" s="100"/>
      <c r="T59" s="108"/>
      <c r="U59" s="108"/>
      <c r="V59" s="108"/>
      <c r="W59" s="108"/>
      <c r="X59" s="108" t="s">
        <v>769</v>
      </c>
      <c r="Y59" s="108"/>
      <c r="Z59" s="108"/>
      <c r="AA59" s="108"/>
      <c r="AB59" s="100"/>
      <c r="AC59" s="100"/>
      <c r="AD59" s="100"/>
      <c r="AE59" s="100"/>
      <c r="AF59" s="100"/>
      <c r="AG59" s="112"/>
      <c r="AH59" s="100"/>
      <c r="AI59" s="102"/>
      <c r="AJ59" s="100"/>
    </row>
    <row r="60" spans="1:36" ht="94.5" x14ac:dyDescent="0.25">
      <c r="A60" s="100" t="s">
        <v>534</v>
      </c>
      <c r="B60" s="100" t="s">
        <v>535</v>
      </c>
      <c r="C60" s="157">
        <v>1302102561060</v>
      </c>
      <c r="D60" s="118" t="s">
        <v>534</v>
      </c>
      <c r="E60" s="116">
        <v>1302102561060</v>
      </c>
      <c r="F60" s="117" t="s">
        <v>759</v>
      </c>
      <c r="G60" s="117" t="s">
        <v>621</v>
      </c>
      <c r="H60" s="130" t="s">
        <v>619</v>
      </c>
      <c r="I60" s="111">
        <v>9.84</v>
      </c>
      <c r="J60" s="142" t="s">
        <v>522</v>
      </c>
      <c r="K60" s="142" t="s">
        <v>525</v>
      </c>
      <c r="L60" s="111">
        <v>10</v>
      </c>
      <c r="M60" s="142" t="s">
        <v>525</v>
      </c>
      <c r="N60" s="111">
        <v>9.84</v>
      </c>
      <c r="O60" s="104">
        <v>1</v>
      </c>
      <c r="P60" s="103"/>
      <c r="Q60" s="104">
        <v>19</v>
      </c>
      <c r="R60" s="109"/>
      <c r="S60" s="103"/>
      <c r="T60" s="109"/>
      <c r="U60" s="109"/>
      <c r="V60" s="109"/>
      <c r="W60" s="109"/>
      <c r="X60" s="109" t="s">
        <v>761</v>
      </c>
      <c r="Y60" s="109"/>
      <c r="Z60" s="109"/>
      <c r="AA60" s="109"/>
      <c r="AB60" s="103"/>
      <c r="AC60" s="103"/>
      <c r="AD60" s="103"/>
      <c r="AE60" s="103"/>
      <c r="AF60" s="103"/>
      <c r="AG60" s="113"/>
      <c r="AH60" s="103"/>
      <c r="AI60" s="105"/>
      <c r="AJ60" s="103"/>
    </row>
    <row r="61" spans="1:36" ht="94.5" x14ac:dyDescent="0.25">
      <c r="A61" s="100" t="s">
        <v>534</v>
      </c>
      <c r="B61" s="100" t="s">
        <v>535</v>
      </c>
      <c r="C61" s="157">
        <v>1302102561065</v>
      </c>
      <c r="D61" s="159" t="s">
        <v>534</v>
      </c>
      <c r="E61" s="157">
        <v>1302102561065</v>
      </c>
      <c r="F61" s="117" t="s">
        <v>760</v>
      </c>
      <c r="G61" s="117" t="s">
        <v>621</v>
      </c>
      <c r="H61" s="130" t="s">
        <v>619</v>
      </c>
      <c r="I61" s="111">
        <v>3.95</v>
      </c>
      <c r="J61" s="142" t="s">
        <v>522</v>
      </c>
      <c r="K61" s="142" t="s">
        <v>525</v>
      </c>
      <c r="L61" s="111">
        <v>10</v>
      </c>
      <c r="M61" s="142" t="s">
        <v>525</v>
      </c>
      <c r="N61" s="111">
        <v>3.95</v>
      </c>
      <c r="O61" s="104">
        <v>1</v>
      </c>
      <c r="P61" s="103"/>
      <c r="Q61" s="104">
        <v>19</v>
      </c>
      <c r="R61" s="109"/>
      <c r="S61" s="103"/>
      <c r="T61" s="109"/>
      <c r="U61" s="109"/>
      <c r="V61" s="109"/>
      <c r="W61" s="109"/>
      <c r="X61" s="109" t="s">
        <v>761</v>
      </c>
      <c r="Y61" s="109"/>
      <c r="Z61" s="109"/>
      <c r="AA61" s="109"/>
      <c r="AB61" s="103"/>
      <c r="AC61" s="103"/>
      <c r="AD61" s="103"/>
      <c r="AE61" s="103"/>
      <c r="AF61" s="103"/>
      <c r="AG61" s="113"/>
      <c r="AH61" s="103"/>
      <c r="AI61" s="105"/>
      <c r="AJ61" s="103"/>
    </row>
    <row r="62" spans="1:36" ht="94.5" x14ac:dyDescent="0.25">
      <c r="A62" s="100" t="s">
        <v>534</v>
      </c>
      <c r="B62" s="100" t="s">
        <v>535</v>
      </c>
      <c r="C62" s="157">
        <v>1302102864007</v>
      </c>
      <c r="D62" s="159" t="s">
        <v>534</v>
      </c>
      <c r="E62" s="157">
        <v>1302108364007</v>
      </c>
      <c r="F62" s="117" t="s">
        <v>620</v>
      </c>
      <c r="G62" s="117" t="s">
        <v>622</v>
      </c>
      <c r="H62" s="130" t="s">
        <v>619</v>
      </c>
      <c r="I62" s="111">
        <v>15.94</v>
      </c>
      <c r="J62" s="142" t="s">
        <v>522</v>
      </c>
      <c r="K62" s="142" t="s">
        <v>525</v>
      </c>
      <c r="L62" s="111">
        <v>10</v>
      </c>
      <c r="M62" s="142" t="s">
        <v>525</v>
      </c>
      <c r="N62" s="111">
        <v>15.94</v>
      </c>
      <c r="O62" s="104">
        <v>1</v>
      </c>
      <c r="P62" s="103"/>
      <c r="Q62" s="104">
        <v>19</v>
      </c>
      <c r="R62" s="109"/>
      <c r="S62" s="103"/>
      <c r="T62" s="109"/>
      <c r="U62" s="109"/>
      <c r="V62" s="109"/>
      <c r="W62" s="109"/>
      <c r="X62" s="109" t="s">
        <v>762</v>
      </c>
      <c r="Y62" s="109"/>
      <c r="Z62" s="109"/>
      <c r="AA62" s="109"/>
      <c r="AB62" s="103"/>
      <c r="AC62" s="103"/>
      <c r="AD62" s="103"/>
      <c r="AE62" s="103"/>
      <c r="AF62" s="103"/>
      <c r="AG62" s="113"/>
      <c r="AH62" s="103"/>
      <c r="AI62" s="105"/>
      <c r="AJ62" s="103"/>
    </row>
    <row r="63" spans="1:36" ht="94.5" x14ac:dyDescent="0.25">
      <c r="A63" s="100" t="s">
        <v>534</v>
      </c>
      <c r="B63" s="100" t="s">
        <v>535</v>
      </c>
      <c r="C63" s="157">
        <v>1302102894005</v>
      </c>
      <c r="D63" s="159" t="s">
        <v>534</v>
      </c>
      <c r="E63" s="157">
        <v>1302102894005</v>
      </c>
      <c r="F63" s="117" t="s">
        <v>620</v>
      </c>
      <c r="G63" s="117" t="s">
        <v>623</v>
      </c>
      <c r="H63" s="130" t="s">
        <v>619</v>
      </c>
      <c r="I63" s="111">
        <v>12.72</v>
      </c>
      <c r="J63" s="142" t="s">
        <v>522</v>
      </c>
      <c r="K63" s="142" t="s">
        <v>525</v>
      </c>
      <c r="L63" s="111">
        <v>10</v>
      </c>
      <c r="M63" s="142" t="s">
        <v>525</v>
      </c>
      <c r="N63" s="111">
        <v>12.04</v>
      </c>
      <c r="O63" s="104">
        <v>1</v>
      </c>
      <c r="P63" s="103"/>
      <c r="Q63" s="104">
        <v>19</v>
      </c>
      <c r="R63" s="109"/>
      <c r="S63" s="103"/>
      <c r="T63" s="109"/>
      <c r="U63" s="109"/>
      <c r="V63" s="109"/>
      <c r="W63" s="109"/>
      <c r="X63" s="109" t="s">
        <v>762</v>
      </c>
      <c r="Y63" s="109"/>
      <c r="Z63" s="109"/>
      <c r="AA63" s="109"/>
      <c r="AB63" s="103"/>
      <c r="AC63" s="103"/>
      <c r="AD63" s="103"/>
      <c r="AE63" s="103"/>
      <c r="AF63" s="103"/>
      <c r="AG63" s="113"/>
      <c r="AH63" s="103"/>
      <c r="AI63" s="105"/>
      <c r="AJ63" s="103"/>
    </row>
    <row r="64" spans="1:36" ht="52.5" x14ac:dyDescent="0.25">
      <c r="A64" s="100" t="s">
        <v>534</v>
      </c>
      <c r="B64" s="100" t="s">
        <v>535</v>
      </c>
      <c r="C64" s="157">
        <v>1302105203271</v>
      </c>
      <c r="D64" s="159" t="s">
        <v>534</v>
      </c>
      <c r="E64" s="157">
        <v>1302105203271</v>
      </c>
      <c r="F64" s="117" t="s">
        <v>625</v>
      </c>
      <c r="G64" s="152" t="s">
        <v>626</v>
      </c>
      <c r="H64" s="130" t="s">
        <v>624</v>
      </c>
      <c r="I64" s="111">
        <v>209.89</v>
      </c>
      <c r="J64" s="142" t="s">
        <v>522</v>
      </c>
      <c r="K64" s="142" t="s">
        <v>525</v>
      </c>
      <c r="L64" s="111">
        <v>1</v>
      </c>
      <c r="M64" s="142" t="s">
        <v>525</v>
      </c>
      <c r="N64" s="111">
        <v>209.89</v>
      </c>
      <c r="O64" s="104">
        <v>1</v>
      </c>
      <c r="P64" s="103"/>
      <c r="Q64" s="104">
        <v>19</v>
      </c>
      <c r="R64" s="109"/>
      <c r="S64" s="103"/>
      <c r="T64" s="109"/>
      <c r="U64" s="109"/>
      <c r="V64" s="109"/>
      <c r="W64" s="109"/>
      <c r="X64" s="109" t="s">
        <v>779</v>
      </c>
      <c r="Y64" s="109"/>
      <c r="Z64" s="109"/>
      <c r="AA64" s="109"/>
      <c r="AB64" s="103"/>
      <c r="AC64" s="103"/>
      <c r="AD64" s="103"/>
      <c r="AE64" s="103"/>
      <c r="AF64" s="103"/>
      <c r="AG64" s="113"/>
      <c r="AH64" s="103"/>
      <c r="AI64" s="105"/>
      <c r="AJ64" s="103"/>
    </row>
    <row r="65" spans="1:36" ht="115.5" x14ac:dyDescent="0.25">
      <c r="A65" s="100" t="s">
        <v>534</v>
      </c>
      <c r="B65" s="100" t="s">
        <v>535</v>
      </c>
      <c r="C65" s="157">
        <v>139103021502</v>
      </c>
      <c r="D65" s="159" t="s">
        <v>534</v>
      </c>
      <c r="E65" s="157">
        <v>139103021502</v>
      </c>
      <c r="F65" s="117" t="s">
        <v>627</v>
      </c>
      <c r="G65" s="152" t="s">
        <v>628</v>
      </c>
      <c r="H65" s="130" t="s">
        <v>629</v>
      </c>
      <c r="I65" s="111">
        <v>10.82</v>
      </c>
      <c r="J65" s="142" t="s">
        <v>522</v>
      </c>
      <c r="K65" s="142" t="s">
        <v>525</v>
      </c>
      <c r="L65" s="111">
        <v>25</v>
      </c>
      <c r="M65" s="142" t="s">
        <v>525</v>
      </c>
      <c r="N65" s="111">
        <v>10.82</v>
      </c>
      <c r="O65" s="104">
        <v>1</v>
      </c>
      <c r="P65" s="103"/>
      <c r="Q65" s="104">
        <v>19</v>
      </c>
      <c r="R65" s="109"/>
      <c r="S65" s="103"/>
      <c r="T65" s="109"/>
      <c r="U65" s="109"/>
      <c r="V65" s="109"/>
      <c r="W65" s="109"/>
      <c r="X65" s="109" t="s">
        <v>770</v>
      </c>
      <c r="Y65" s="109"/>
      <c r="Z65" s="109"/>
      <c r="AA65" s="109"/>
      <c r="AB65" s="103"/>
      <c r="AC65" s="103"/>
      <c r="AD65" s="103"/>
      <c r="AE65" s="103"/>
      <c r="AF65" s="103"/>
      <c r="AG65" s="113"/>
      <c r="AH65" s="103"/>
      <c r="AI65" s="105"/>
      <c r="AJ65" s="103"/>
    </row>
    <row r="66" spans="1:36" ht="115.5" x14ac:dyDescent="0.25">
      <c r="A66" s="100" t="s">
        <v>534</v>
      </c>
      <c r="B66" s="100" t="s">
        <v>535</v>
      </c>
      <c r="C66" s="157">
        <v>139103031503</v>
      </c>
      <c r="D66" s="159" t="s">
        <v>534</v>
      </c>
      <c r="E66" s="157">
        <v>139103031503</v>
      </c>
      <c r="F66" s="117" t="s">
        <v>630</v>
      </c>
      <c r="G66" s="152" t="s">
        <v>628</v>
      </c>
      <c r="H66" s="130" t="s">
        <v>629</v>
      </c>
      <c r="I66" s="111">
        <v>19.649999999999999</v>
      </c>
      <c r="J66" s="142" t="s">
        <v>522</v>
      </c>
      <c r="K66" s="142" t="s">
        <v>525</v>
      </c>
      <c r="L66" s="111">
        <v>15</v>
      </c>
      <c r="M66" s="142" t="s">
        <v>525</v>
      </c>
      <c r="N66" s="111">
        <v>19.649999999999999</v>
      </c>
      <c r="O66" s="104">
        <v>1</v>
      </c>
      <c r="P66" s="103"/>
      <c r="Q66" s="104">
        <v>19</v>
      </c>
      <c r="R66" s="109"/>
      <c r="S66" s="103"/>
      <c r="T66" s="109"/>
      <c r="U66" s="109"/>
      <c r="V66" s="109"/>
      <c r="W66" s="109"/>
      <c r="X66" s="109" t="s">
        <v>770</v>
      </c>
      <c r="Y66" s="109"/>
      <c r="Z66" s="109"/>
      <c r="AA66" s="109"/>
      <c r="AB66" s="103"/>
      <c r="AC66" s="103"/>
      <c r="AD66" s="103"/>
      <c r="AE66" s="103"/>
      <c r="AF66" s="103"/>
      <c r="AG66" s="113"/>
      <c r="AH66" s="103"/>
      <c r="AI66" s="105"/>
      <c r="AJ66" s="103"/>
    </row>
    <row r="67" spans="1:36" ht="115.5" x14ac:dyDescent="0.25">
      <c r="A67" s="100" t="s">
        <v>534</v>
      </c>
      <c r="B67" s="100" t="s">
        <v>535</v>
      </c>
      <c r="C67" s="157">
        <v>139103041500</v>
      </c>
      <c r="D67" s="159" t="s">
        <v>534</v>
      </c>
      <c r="E67" s="157">
        <v>139103041500</v>
      </c>
      <c r="F67" s="117" t="s">
        <v>631</v>
      </c>
      <c r="G67" s="152" t="s">
        <v>628</v>
      </c>
      <c r="H67" s="130" t="s">
        <v>629</v>
      </c>
      <c r="I67" s="111">
        <v>21.75</v>
      </c>
      <c r="J67" s="142" t="s">
        <v>522</v>
      </c>
      <c r="K67" s="142" t="s">
        <v>525</v>
      </c>
      <c r="L67" s="111">
        <v>10</v>
      </c>
      <c r="M67" s="142" t="s">
        <v>525</v>
      </c>
      <c r="N67" s="111">
        <v>21.75</v>
      </c>
      <c r="O67" s="104">
        <v>1</v>
      </c>
      <c r="P67" s="103"/>
      <c r="Q67" s="104">
        <v>19</v>
      </c>
      <c r="R67" s="109"/>
      <c r="S67" s="103"/>
      <c r="T67" s="109"/>
      <c r="U67" s="109"/>
      <c r="V67" s="109"/>
      <c r="W67" s="109"/>
      <c r="X67" s="109" t="s">
        <v>770</v>
      </c>
      <c r="Y67" s="109"/>
      <c r="Z67" s="109"/>
      <c r="AA67" s="109"/>
      <c r="AB67" s="103"/>
      <c r="AC67" s="103"/>
      <c r="AD67" s="103"/>
      <c r="AE67" s="103"/>
      <c r="AF67" s="103"/>
      <c r="AG67" s="113"/>
      <c r="AH67" s="103"/>
      <c r="AI67" s="105"/>
      <c r="AJ67" s="103"/>
    </row>
    <row r="68" spans="1:36" ht="115.5" x14ac:dyDescent="0.25">
      <c r="A68" s="100" t="s">
        <v>534</v>
      </c>
      <c r="B68" s="100" t="s">
        <v>535</v>
      </c>
      <c r="C68" s="157">
        <v>139103051501</v>
      </c>
      <c r="D68" s="159" t="s">
        <v>534</v>
      </c>
      <c r="E68" s="157">
        <v>139103051501</v>
      </c>
      <c r="F68" s="117" t="s">
        <v>632</v>
      </c>
      <c r="G68" s="152" t="s">
        <v>628</v>
      </c>
      <c r="H68" s="130" t="s">
        <v>629</v>
      </c>
      <c r="I68" s="111">
        <v>21.75</v>
      </c>
      <c r="J68" s="142" t="s">
        <v>522</v>
      </c>
      <c r="K68" s="142" t="s">
        <v>525</v>
      </c>
      <c r="L68" s="111">
        <v>10</v>
      </c>
      <c r="M68" s="142" t="s">
        <v>525</v>
      </c>
      <c r="N68" s="111">
        <v>21.75</v>
      </c>
      <c r="O68" s="104">
        <v>1</v>
      </c>
      <c r="P68" s="103"/>
      <c r="Q68" s="104">
        <v>19</v>
      </c>
      <c r="R68" s="109"/>
      <c r="S68" s="103"/>
      <c r="T68" s="109"/>
      <c r="U68" s="109"/>
      <c r="V68" s="109"/>
      <c r="W68" s="109"/>
      <c r="X68" s="109" t="s">
        <v>770</v>
      </c>
      <c r="Y68" s="109"/>
      <c r="Z68" s="109"/>
      <c r="AA68" s="109"/>
      <c r="AB68" s="103"/>
      <c r="AC68" s="103"/>
      <c r="AD68" s="103"/>
      <c r="AE68" s="103"/>
      <c r="AF68" s="103"/>
      <c r="AG68" s="113"/>
      <c r="AH68" s="103"/>
      <c r="AI68" s="105"/>
      <c r="AJ68" s="103"/>
    </row>
    <row r="69" spans="1:36" ht="115.5" x14ac:dyDescent="0.25">
      <c r="A69" s="100" t="s">
        <v>534</v>
      </c>
      <c r="B69" s="100" t="s">
        <v>535</v>
      </c>
      <c r="C69" s="157">
        <v>139103061504</v>
      </c>
      <c r="D69" s="159" t="s">
        <v>534</v>
      </c>
      <c r="E69" s="157">
        <v>139103061504</v>
      </c>
      <c r="F69" s="117" t="s">
        <v>633</v>
      </c>
      <c r="G69" s="152" t="s">
        <v>628</v>
      </c>
      <c r="H69" s="130" t="s">
        <v>629</v>
      </c>
      <c r="I69" s="111">
        <v>27.53</v>
      </c>
      <c r="J69" s="142" t="s">
        <v>522</v>
      </c>
      <c r="K69" s="142" t="s">
        <v>525</v>
      </c>
      <c r="L69" s="111">
        <v>6</v>
      </c>
      <c r="M69" s="142" t="s">
        <v>525</v>
      </c>
      <c r="N69" s="111">
        <v>27.53</v>
      </c>
      <c r="O69" s="104">
        <v>1</v>
      </c>
      <c r="P69" s="103"/>
      <c r="Q69" s="104">
        <v>19</v>
      </c>
      <c r="R69" s="109"/>
      <c r="S69" s="103"/>
      <c r="T69" s="109"/>
      <c r="U69" s="109"/>
      <c r="V69" s="109"/>
      <c r="W69" s="109"/>
      <c r="X69" s="109" t="s">
        <v>770</v>
      </c>
      <c r="Y69" s="109"/>
      <c r="Z69" s="109"/>
      <c r="AA69" s="109"/>
      <c r="AB69" s="103"/>
      <c r="AC69" s="103"/>
      <c r="AD69" s="103"/>
      <c r="AE69" s="103"/>
      <c r="AF69" s="103"/>
      <c r="AG69" s="113"/>
      <c r="AH69" s="103"/>
      <c r="AI69" s="105"/>
      <c r="AJ69" s="103"/>
    </row>
    <row r="70" spans="1:36" ht="115.5" x14ac:dyDescent="0.25">
      <c r="A70" s="100" t="s">
        <v>534</v>
      </c>
      <c r="B70" s="100" t="s">
        <v>535</v>
      </c>
      <c r="C70" s="157">
        <v>139103061505</v>
      </c>
      <c r="D70" s="159" t="s">
        <v>534</v>
      </c>
      <c r="E70" s="157">
        <v>139103061505</v>
      </c>
      <c r="F70" s="117" t="s">
        <v>634</v>
      </c>
      <c r="G70" s="152" t="s">
        <v>628</v>
      </c>
      <c r="H70" s="130" t="s">
        <v>629</v>
      </c>
      <c r="I70" s="111">
        <v>36.19</v>
      </c>
      <c r="J70" s="142" t="s">
        <v>522</v>
      </c>
      <c r="K70" s="142" t="s">
        <v>525</v>
      </c>
      <c r="L70" s="111">
        <v>4</v>
      </c>
      <c r="M70" s="142" t="s">
        <v>525</v>
      </c>
      <c r="N70" s="111">
        <v>36.19</v>
      </c>
      <c r="O70" s="104">
        <v>1</v>
      </c>
      <c r="P70" s="103"/>
      <c r="Q70" s="104">
        <v>19</v>
      </c>
      <c r="R70" s="109"/>
      <c r="S70" s="103"/>
      <c r="T70" s="109"/>
      <c r="U70" s="109"/>
      <c r="V70" s="109"/>
      <c r="W70" s="109"/>
      <c r="X70" s="109" t="s">
        <v>770</v>
      </c>
      <c r="Y70" s="109"/>
      <c r="Z70" s="109"/>
      <c r="AA70" s="109"/>
      <c r="AB70" s="103"/>
      <c r="AC70" s="103"/>
      <c r="AD70" s="103"/>
      <c r="AE70" s="103"/>
      <c r="AF70" s="103"/>
      <c r="AG70" s="113"/>
      <c r="AH70" s="103"/>
      <c r="AI70" s="105"/>
      <c r="AJ70" s="103"/>
    </row>
    <row r="71" spans="1:36" ht="115.5" x14ac:dyDescent="0.25">
      <c r="A71" s="100" t="s">
        <v>534</v>
      </c>
      <c r="B71" s="100" t="s">
        <v>535</v>
      </c>
      <c r="C71" s="157">
        <v>139103061512</v>
      </c>
      <c r="D71" s="159" t="s">
        <v>534</v>
      </c>
      <c r="E71" s="157">
        <v>139103061512</v>
      </c>
      <c r="F71" s="117" t="s">
        <v>635</v>
      </c>
      <c r="G71" s="152" t="s">
        <v>628</v>
      </c>
      <c r="H71" s="130" t="s">
        <v>629</v>
      </c>
      <c r="I71" s="111">
        <v>10.119999999999999</v>
      </c>
      <c r="J71" s="142" t="s">
        <v>522</v>
      </c>
      <c r="K71" s="142" t="s">
        <v>525</v>
      </c>
      <c r="L71" s="111">
        <v>15</v>
      </c>
      <c r="M71" s="142" t="s">
        <v>525</v>
      </c>
      <c r="N71" s="160" t="s">
        <v>636</v>
      </c>
      <c r="O71" s="104">
        <v>1</v>
      </c>
      <c r="P71" s="103"/>
      <c r="Q71" s="104">
        <v>19</v>
      </c>
      <c r="R71" s="109"/>
      <c r="S71" s="103"/>
      <c r="T71" s="109"/>
      <c r="U71" s="109"/>
      <c r="V71" s="109"/>
      <c r="W71" s="109"/>
      <c r="X71" s="109" t="s">
        <v>770</v>
      </c>
      <c r="Y71" s="109"/>
      <c r="Z71" s="109"/>
      <c r="AA71" s="109"/>
      <c r="AB71" s="103"/>
      <c r="AC71" s="103"/>
      <c r="AD71" s="103"/>
      <c r="AE71" s="103"/>
      <c r="AF71" s="103"/>
      <c r="AG71" s="113"/>
      <c r="AH71" s="103"/>
      <c r="AI71" s="105"/>
      <c r="AJ71" s="103"/>
    </row>
    <row r="72" spans="1:36" ht="115.5" x14ac:dyDescent="0.25">
      <c r="A72" s="100" t="s">
        <v>534</v>
      </c>
      <c r="B72" s="100" t="s">
        <v>535</v>
      </c>
      <c r="C72" s="157">
        <v>139103061513</v>
      </c>
      <c r="D72" s="159" t="s">
        <v>534</v>
      </c>
      <c r="E72" s="157">
        <v>139103061513</v>
      </c>
      <c r="F72" s="117" t="s">
        <v>637</v>
      </c>
      <c r="G72" s="152" t="s">
        <v>628</v>
      </c>
      <c r="H72" s="130" t="s">
        <v>629</v>
      </c>
      <c r="I72" s="111">
        <v>17.649999999999999</v>
      </c>
      <c r="J72" s="142" t="s">
        <v>522</v>
      </c>
      <c r="K72" s="142" t="s">
        <v>525</v>
      </c>
      <c r="L72" s="111">
        <v>15</v>
      </c>
      <c r="M72" s="142" t="s">
        <v>525</v>
      </c>
      <c r="N72" s="160">
        <v>17.649999999999999</v>
      </c>
      <c r="O72" s="104">
        <v>1</v>
      </c>
      <c r="P72" s="103"/>
      <c r="Q72" s="104">
        <v>19</v>
      </c>
      <c r="R72" s="109"/>
      <c r="S72" s="103"/>
      <c r="T72" s="109"/>
      <c r="U72" s="109"/>
      <c r="V72" s="109"/>
      <c r="W72" s="109"/>
      <c r="X72" s="109" t="s">
        <v>770</v>
      </c>
      <c r="Y72" s="109"/>
      <c r="Z72" s="109"/>
      <c r="AA72" s="109"/>
      <c r="AB72" s="103"/>
      <c r="AC72" s="103"/>
      <c r="AD72" s="103"/>
      <c r="AE72" s="103"/>
      <c r="AF72" s="103"/>
      <c r="AG72" s="113"/>
      <c r="AH72" s="103"/>
      <c r="AI72" s="105"/>
      <c r="AJ72" s="103"/>
    </row>
    <row r="73" spans="1:36" ht="115.5" x14ac:dyDescent="0.25">
      <c r="A73" s="100" t="s">
        <v>534</v>
      </c>
      <c r="B73" s="100" t="s">
        <v>535</v>
      </c>
      <c r="C73" s="157">
        <v>139103221514</v>
      </c>
      <c r="D73" s="159" t="s">
        <v>534</v>
      </c>
      <c r="E73" s="157">
        <v>139103061514</v>
      </c>
      <c r="F73" s="117" t="s">
        <v>638</v>
      </c>
      <c r="G73" s="152" t="s">
        <v>628</v>
      </c>
      <c r="H73" s="130" t="s">
        <v>629</v>
      </c>
      <c r="I73" s="111">
        <v>37.53</v>
      </c>
      <c r="J73" s="142" t="s">
        <v>522</v>
      </c>
      <c r="K73" s="142" t="s">
        <v>525</v>
      </c>
      <c r="L73" s="111">
        <v>6</v>
      </c>
      <c r="M73" s="142" t="s">
        <v>525</v>
      </c>
      <c r="N73" s="160">
        <v>37.53</v>
      </c>
      <c r="O73" s="104">
        <v>1</v>
      </c>
      <c r="P73" s="103"/>
      <c r="Q73" s="104">
        <v>19</v>
      </c>
      <c r="R73" s="109"/>
      <c r="S73" s="103"/>
      <c r="T73" s="109"/>
      <c r="U73" s="109"/>
      <c r="V73" s="109"/>
      <c r="W73" s="109"/>
      <c r="X73" s="109" t="s">
        <v>770</v>
      </c>
      <c r="Y73" s="109"/>
      <c r="Z73" s="109"/>
      <c r="AA73" s="109"/>
      <c r="AB73" s="103"/>
      <c r="AC73" s="103"/>
      <c r="AD73" s="103"/>
      <c r="AE73" s="103"/>
      <c r="AF73" s="103"/>
      <c r="AG73" s="113"/>
      <c r="AH73" s="103"/>
      <c r="AI73" s="105"/>
      <c r="AJ73" s="103"/>
    </row>
    <row r="74" spans="1:36" ht="115.5" x14ac:dyDescent="0.25">
      <c r="A74" s="100" t="s">
        <v>534</v>
      </c>
      <c r="B74" s="100" t="s">
        <v>535</v>
      </c>
      <c r="C74" s="157">
        <v>139103221515</v>
      </c>
      <c r="D74" s="159" t="s">
        <v>534</v>
      </c>
      <c r="E74" s="157">
        <v>139103061515</v>
      </c>
      <c r="F74" s="117" t="s">
        <v>639</v>
      </c>
      <c r="G74" s="152" t="s">
        <v>628</v>
      </c>
      <c r="H74" s="130" t="s">
        <v>629</v>
      </c>
      <c r="I74" s="111">
        <v>46.19</v>
      </c>
      <c r="J74" s="142" t="s">
        <v>522</v>
      </c>
      <c r="K74" s="142" t="s">
        <v>525</v>
      </c>
      <c r="L74" s="111">
        <v>4</v>
      </c>
      <c r="M74" s="142" t="s">
        <v>525</v>
      </c>
      <c r="N74" s="160">
        <v>46.19</v>
      </c>
      <c r="O74" s="104">
        <v>1</v>
      </c>
      <c r="P74" s="103"/>
      <c r="Q74" s="104">
        <v>19</v>
      </c>
      <c r="R74" s="109"/>
      <c r="S74" s="103"/>
      <c r="T74" s="109"/>
      <c r="U74" s="109"/>
      <c r="V74" s="109"/>
      <c r="W74" s="109"/>
      <c r="X74" s="109" t="s">
        <v>770</v>
      </c>
      <c r="Y74" s="109"/>
      <c r="Z74" s="109"/>
      <c r="AA74" s="109"/>
      <c r="AB74" s="103"/>
      <c r="AC74" s="103"/>
      <c r="AD74" s="103"/>
      <c r="AE74" s="103"/>
      <c r="AF74" s="103"/>
      <c r="AG74" s="113"/>
      <c r="AH74" s="103"/>
      <c r="AI74" s="105"/>
      <c r="AJ74" s="103"/>
    </row>
    <row r="75" spans="1:36" ht="115.5" x14ac:dyDescent="0.25">
      <c r="A75" s="100" t="s">
        <v>534</v>
      </c>
      <c r="B75" s="100" t="s">
        <v>535</v>
      </c>
      <c r="C75" s="157">
        <v>139103221516</v>
      </c>
      <c r="D75" s="159" t="s">
        <v>534</v>
      </c>
      <c r="E75" s="157">
        <v>139103061516</v>
      </c>
      <c r="F75" s="117" t="s">
        <v>640</v>
      </c>
      <c r="G75" s="152" t="s">
        <v>628</v>
      </c>
      <c r="H75" s="130" t="s">
        <v>629</v>
      </c>
      <c r="I75" s="111">
        <v>54.85</v>
      </c>
      <c r="J75" s="142" t="s">
        <v>522</v>
      </c>
      <c r="K75" s="142" t="s">
        <v>525</v>
      </c>
      <c r="L75" s="111">
        <v>3</v>
      </c>
      <c r="M75" s="142" t="s">
        <v>525</v>
      </c>
      <c r="N75" s="160">
        <v>54.85</v>
      </c>
      <c r="O75" s="104">
        <v>1</v>
      </c>
      <c r="P75" s="103"/>
      <c r="Q75" s="104">
        <v>19</v>
      </c>
      <c r="R75" s="109"/>
      <c r="S75" s="103"/>
      <c r="T75" s="109"/>
      <c r="U75" s="109"/>
      <c r="V75" s="109"/>
      <c r="W75" s="109"/>
      <c r="X75" s="109" t="s">
        <v>770</v>
      </c>
      <c r="Y75" s="109"/>
      <c r="Z75" s="109"/>
      <c r="AA75" s="109"/>
      <c r="AB75" s="103"/>
      <c r="AC75" s="103"/>
      <c r="AD75" s="103"/>
      <c r="AE75" s="103"/>
      <c r="AF75" s="103"/>
      <c r="AG75" s="113"/>
      <c r="AH75" s="103"/>
      <c r="AI75" s="105"/>
      <c r="AJ75" s="103"/>
    </row>
    <row r="76" spans="1:36" ht="115.5" x14ac:dyDescent="0.25">
      <c r="A76" s="100" t="s">
        <v>534</v>
      </c>
      <c r="B76" s="100" t="s">
        <v>535</v>
      </c>
      <c r="C76" s="157">
        <v>139103221517</v>
      </c>
      <c r="D76" s="159" t="s">
        <v>534</v>
      </c>
      <c r="E76" s="157">
        <v>139103061517</v>
      </c>
      <c r="F76" s="117" t="s">
        <v>641</v>
      </c>
      <c r="G76" s="152" t="s">
        <v>628</v>
      </c>
      <c r="H76" s="130" t="s">
        <v>629</v>
      </c>
      <c r="I76" s="111">
        <v>69.28</v>
      </c>
      <c r="J76" s="142" t="s">
        <v>522</v>
      </c>
      <c r="K76" s="142" t="s">
        <v>525</v>
      </c>
      <c r="L76" s="111">
        <v>2</v>
      </c>
      <c r="M76" s="142" t="s">
        <v>525</v>
      </c>
      <c r="N76" s="160">
        <v>69.28</v>
      </c>
      <c r="O76" s="104">
        <v>1</v>
      </c>
      <c r="P76" s="103"/>
      <c r="Q76" s="104">
        <v>19</v>
      </c>
      <c r="R76" s="109"/>
      <c r="S76" s="103"/>
      <c r="T76" s="109"/>
      <c r="U76" s="109"/>
      <c r="V76" s="109"/>
      <c r="W76" s="109"/>
      <c r="X76" s="109" t="s">
        <v>770</v>
      </c>
      <c r="Y76" s="109"/>
      <c r="Z76" s="109"/>
      <c r="AA76" s="109"/>
      <c r="AB76" s="103"/>
      <c r="AC76" s="103"/>
      <c r="AD76" s="103"/>
      <c r="AE76" s="103"/>
      <c r="AF76" s="103"/>
      <c r="AG76" s="113"/>
      <c r="AH76" s="103"/>
      <c r="AI76" s="105"/>
      <c r="AJ76" s="103"/>
    </row>
    <row r="77" spans="1:36" ht="115.5" x14ac:dyDescent="0.25">
      <c r="A77" s="100" t="s">
        <v>534</v>
      </c>
      <c r="B77" s="100" t="s">
        <v>535</v>
      </c>
      <c r="C77" s="157">
        <v>139103221506</v>
      </c>
      <c r="D77" s="159" t="s">
        <v>534</v>
      </c>
      <c r="E77" s="157">
        <v>139103221506</v>
      </c>
      <c r="F77" s="117" t="s">
        <v>642</v>
      </c>
      <c r="G77" s="152" t="s">
        <v>628</v>
      </c>
      <c r="H77" s="130" t="s">
        <v>629</v>
      </c>
      <c r="I77" s="111">
        <v>12.41</v>
      </c>
      <c r="J77" s="142" t="s">
        <v>522</v>
      </c>
      <c r="K77" s="142" t="s">
        <v>525</v>
      </c>
      <c r="L77" s="111">
        <v>25</v>
      </c>
      <c r="M77" s="142" t="s">
        <v>525</v>
      </c>
      <c r="N77" s="160">
        <v>12.41</v>
      </c>
      <c r="O77" s="104">
        <v>1</v>
      </c>
      <c r="P77" s="103"/>
      <c r="Q77" s="104">
        <v>19</v>
      </c>
      <c r="R77" s="109"/>
      <c r="S77" s="103"/>
      <c r="T77" s="109"/>
      <c r="U77" s="109"/>
      <c r="V77" s="109"/>
      <c r="W77" s="109"/>
      <c r="X77" s="109" t="s">
        <v>770</v>
      </c>
      <c r="Y77" s="109"/>
      <c r="Z77" s="109"/>
      <c r="AA77" s="109"/>
      <c r="AB77" s="103"/>
      <c r="AC77" s="103"/>
      <c r="AD77" s="103"/>
      <c r="AE77" s="103"/>
      <c r="AF77" s="103"/>
      <c r="AG77" s="113"/>
      <c r="AH77" s="103"/>
      <c r="AI77" s="105"/>
      <c r="AJ77" s="103"/>
    </row>
    <row r="78" spans="1:36" ht="115.5" x14ac:dyDescent="0.25">
      <c r="A78" s="100" t="s">
        <v>534</v>
      </c>
      <c r="B78" s="100" t="s">
        <v>535</v>
      </c>
      <c r="C78" s="157">
        <v>139103221507</v>
      </c>
      <c r="D78" s="159" t="s">
        <v>534</v>
      </c>
      <c r="E78" s="157">
        <v>139103221507</v>
      </c>
      <c r="F78" s="117" t="s">
        <v>643</v>
      </c>
      <c r="G78" s="152" t="s">
        <v>628</v>
      </c>
      <c r="H78" s="130" t="s">
        <v>629</v>
      </c>
      <c r="I78" s="111">
        <v>25.98</v>
      </c>
      <c r="J78" s="142" t="s">
        <v>522</v>
      </c>
      <c r="K78" s="142" t="s">
        <v>525</v>
      </c>
      <c r="L78" s="111">
        <v>15</v>
      </c>
      <c r="M78" s="142" t="s">
        <v>525</v>
      </c>
      <c r="N78" s="160">
        <v>25.98</v>
      </c>
      <c r="O78" s="104">
        <v>1</v>
      </c>
      <c r="P78" s="103"/>
      <c r="Q78" s="104">
        <v>19</v>
      </c>
      <c r="R78" s="109"/>
      <c r="S78" s="103"/>
      <c r="T78" s="109"/>
      <c r="U78" s="109"/>
      <c r="V78" s="109"/>
      <c r="W78" s="109"/>
      <c r="X78" s="109" t="s">
        <v>770</v>
      </c>
      <c r="Y78" s="109"/>
      <c r="Z78" s="109"/>
      <c r="AA78" s="109"/>
      <c r="AB78" s="103"/>
      <c r="AC78" s="103"/>
      <c r="AD78" s="103"/>
      <c r="AE78" s="103"/>
      <c r="AF78" s="103"/>
      <c r="AG78" s="113"/>
      <c r="AH78" s="103"/>
      <c r="AI78" s="105"/>
      <c r="AJ78" s="103"/>
    </row>
    <row r="79" spans="1:36" ht="115.5" x14ac:dyDescent="0.25">
      <c r="A79" s="100" t="s">
        <v>534</v>
      </c>
      <c r="B79" s="100" t="s">
        <v>535</v>
      </c>
      <c r="C79" s="157">
        <v>139103221508</v>
      </c>
      <c r="D79" s="159" t="s">
        <v>534</v>
      </c>
      <c r="E79" s="157">
        <v>139103221508</v>
      </c>
      <c r="F79" s="117" t="s">
        <v>644</v>
      </c>
      <c r="G79" s="152" t="s">
        <v>628</v>
      </c>
      <c r="H79" s="130" t="s">
        <v>629</v>
      </c>
      <c r="I79" s="111">
        <v>37.53</v>
      </c>
      <c r="J79" s="142" t="s">
        <v>522</v>
      </c>
      <c r="K79" s="142" t="s">
        <v>525</v>
      </c>
      <c r="L79" s="111">
        <v>10</v>
      </c>
      <c r="M79" s="142" t="s">
        <v>525</v>
      </c>
      <c r="N79" s="160">
        <v>37.53</v>
      </c>
      <c r="O79" s="104">
        <v>1</v>
      </c>
      <c r="P79" s="103"/>
      <c r="Q79" s="104">
        <v>19</v>
      </c>
      <c r="R79" s="109"/>
      <c r="S79" s="103"/>
      <c r="T79" s="109"/>
      <c r="U79" s="109"/>
      <c r="V79" s="109"/>
      <c r="W79" s="109"/>
      <c r="X79" s="109" t="s">
        <v>770</v>
      </c>
      <c r="Y79" s="109"/>
      <c r="Z79" s="109"/>
      <c r="AA79" s="109"/>
      <c r="AB79" s="103"/>
      <c r="AC79" s="103"/>
      <c r="AD79" s="103"/>
      <c r="AE79" s="103"/>
      <c r="AF79" s="103"/>
      <c r="AG79" s="113"/>
      <c r="AH79" s="103"/>
      <c r="AI79" s="105"/>
      <c r="AJ79" s="103"/>
    </row>
    <row r="80" spans="1:36" ht="115.5" x14ac:dyDescent="0.25">
      <c r="A80" s="100" t="s">
        <v>534</v>
      </c>
      <c r="B80" s="100" t="s">
        <v>535</v>
      </c>
      <c r="C80" s="157">
        <v>139103221509</v>
      </c>
      <c r="D80" s="159" t="s">
        <v>534</v>
      </c>
      <c r="E80" s="157">
        <v>139103221509</v>
      </c>
      <c r="F80" s="117" t="s">
        <v>645</v>
      </c>
      <c r="G80" s="152" t="s">
        <v>628</v>
      </c>
      <c r="H80" s="130" t="s">
        <v>629</v>
      </c>
      <c r="I80" s="111">
        <v>37.53</v>
      </c>
      <c r="J80" s="142" t="s">
        <v>522</v>
      </c>
      <c r="K80" s="142" t="s">
        <v>525</v>
      </c>
      <c r="L80" s="111">
        <v>10</v>
      </c>
      <c r="M80" s="142" t="s">
        <v>525</v>
      </c>
      <c r="N80" s="160">
        <v>37.53</v>
      </c>
      <c r="O80" s="104">
        <v>1</v>
      </c>
      <c r="P80" s="103"/>
      <c r="Q80" s="104">
        <v>19</v>
      </c>
      <c r="R80" s="109"/>
      <c r="S80" s="103"/>
      <c r="T80" s="109"/>
      <c r="U80" s="109"/>
      <c r="V80" s="109"/>
      <c r="W80" s="109"/>
      <c r="X80" s="109" t="s">
        <v>770</v>
      </c>
      <c r="Y80" s="109"/>
      <c r="Z80" s="109"/>
      <c r="AA80" s="109"/>
      <c r="AB80" s="103"/>
      <c r="AC80" s="103"/>
      <c r="AD80" s="103"/>
      <c r="AE80" s="103"/>
      <c r="AF80" s="103"/>
      <c r="AG80" s="113"/>
      <c r="AH80" s="103"/>
      <c r="AI80" s="105"/>
      <c r="AJ80" s="103"/>
    </row>
    <row r="81" spans="1:36" ht="115.5" x14ac:dyDescent="0.25">
      <c r="A81" s="100" t="s">
        <v>534</v>
      </c>
      <c r="B81" s="100" t="s">
        <v>535</v>
      </c>
      <c r="C81" s="157">
        <v>139103221510</v>
      </c>
      <c r="D81" s="159" t="s">
        <v>534</v>
      </c>
      <c r="E81" s="157">
        <v>139103221510</v>
      </c>
      <c r="F81" s="117" t="s">
        <v>646</v>
      </c>
      <c r="G81" s="152" t="s">
        <v>628</v>
      </c>
      <c r="H81" s="130" t="s">
        <v>629</v>
      </c>
      <c r="I81" s="111">
        <v>49.07</v>
      </c>
      <c r="J81" s="142" t="s">
        <v>522</v>
      </c>
      <c r="K81" s="142" t="s">
        <v>525</v>
      </c>
      <c r="L81" s="111">
        <v>6</v>
      </c>
      <c r="M81" s="142" t="s">
        <v>525</v>
      </c>
      <c r="N81" s="160">
        <v>49.07</v>
      </c>
      <c r="O81" s="104">
        <v>1</v>
      </c>
      <c r="P81" s="103"/>
      <c r="Q81" s="104">
        <v>19</v>
      </c>
      <c r="R81" s="109"/>
      <c r="S81" s="103"/>
      <c r="T81" s="109"/>
      <c r="U81" s="109"/>
      <c r="V81" s="109"/>
      <c r="W81" s="109"/>
      <c r="X81" s="109" t="s">
        <v>770</v>
      </c>
      <c r="Y81" s="109"/>
      <c r="Z81" s="109"/>
      <c r="AA81" s="109"/>
      <c r="AB81" s="103"/>
      <c r="AC81" s="103"/>
      <c r="AD81" s="103"/>
      <c r="AE81" s="103"/>
      <c r="AF81" s="103"/>
      <c r="AG81" s="113"/>
      <c r="AH81" s="103"/>
      <c r="AI81" s="105"/>
      <c r="AJ81" s="103"/>
    </row>
    <row r="82" spans="1:36" ht="115.5" x14ac:dyDescent="0.25">
      <c r="A82" s="100" t="s">
        <v>534</v>
      </c>
      <c r="B82" s="100" t="s">
        <v>535</v>
      </c>
      <c r="C82" s="157">
        <v>139103221511</v>
      </c>
      <c r="D82" s="159" t="s">
        <v>534</v>
      </c>
      <c r="E82" s="157">
        <v>139103221511</v>
      </c>
      <c r="F82" s="117" t="s">
        <v>647</v>
      </c>
      <c r="G82" s="152" t="s">
        <v>628</v>
      </c>
      <c r="H82" s="130" t="s">
        <v>629</v>
      </c>
      <c r="I82" s="111">
        <v>54.85</v>
      </c>
      <c r="J82" s="142" t="s">
        <v>522</v>
      </c>
      <c r="K82" s="142" t="s">
        <v>525</v>
      </c>
      <c r="L82" s="111">
        <v>4</v>
      </c>
      <c r="M82" s="142" t="s">
        <v>525</v>
      </c>
      <c r="N82" s="160">
        <v>54.85</v>
      </c>
      <c r="O82" s="104">
        <v>1</v>
      </c>
      <c r="P82" s="103"/>
      <c r="Q82" s="104">
        <v>19</v>
      </c>
      <c r="R82" s="109"/>
      <c r="S82" s="103"/>
      <c r="T82" s="109"/>
      <c r="U82" s="109"/>
      <c r="V82" s="109"/>
      <c r="W82" s="109"/>
      <c r="X82" s="109" t="s">
        <v>770</v>
      </c>
      <c r="Y82" s="109"/>
      <c r="Z82" s="109"/>
      <c r="AA82" s="109"/>
      <c r="AB82" s="103"/>
      <c r="AC82" s="103"/>
      <c r="AD82" s="103"/>
      <c r="AE82" s="103"/>
      <c r="AF82" s="103"/>
      <c r="AG82" s="113"/>
      <c r="AH82" s="103"/>
      <c r="AI82" s="105"/>
      <c r="AJ82" s="103"/>
    </row>
    <row r="83" spans="1:36" ht="105" x14ac:dyDescent="0.25">
      <c r="A83" s="100" t="s">
        <v>534</v>
      </c>
      <c r="B83" s="100" t="s">
        <v>535</v>
      </c>
      <c r="C83" s="157">
        <v>821151</v>
      </c>
      <c r="D83" s="159" t="s">
        <v>534</v>
      </c>
      <c r="E83" s="157">
        <v>821151</v>
      </c>
      <c r="F83" s="117" t="s">
        <v>650</v>
      </c>
      <c r="G83" s="152" t="s">
        <v>648</v>
      </c>
      <c r="H83" s="130" t="s">
        <v>649</v>
      </c>
      <c r="I83" s="111">
        <v>14.74</v>
      </c>
      <c r="J83" s="142" t="s">
        <v>522</v>
      </c>
      <c r="K83" s="142" t="s">
        <v>525</v>
      </c>
      <c r="L83" s="111">
        <v>1</v>
      </c>
      <c r="M83" s="142" t="s">
        <v>525</v>
      </c>
      <c r="N83" s="160">
        <v>14.7</v>
      </c>
      <c r="O83" s="104">
        <v>1</v>
      </c>
      <c r="P83" s="103"/>
      <c r="Q83" s="104">
        <v>19</v>
      </c>
      <c r="R83" s="109"/>
      <c r="S83" s="103"/>
      <c r="T83" s="109"/>
      <c r="U83" s="109"/>
      <c r="V83" s="109"/>
      <c r="W83" s="109"/>
      <c r="X83" s="109" t="s">
        <v>758</v>
      </c>
      <c r="Y83" s="109"/>
      <c r="Z83" s="109"/>
      <c r="AA83" s="109"/>
      <c r="AB83" s="103"/>
      <c r="AC83" s="103"/>
      <c r="AD83" s="103"/>
      <c r="AE83" s="103"/>
      <c r="AF83" s="103"/>
      <c r="AG83" s="113"/>
      <c r="AH83" s="103"/>
      <c r="AI83" s="105"/>
      <c r="AJ83" s="103"/>
    </row>
    <row r="84" spans="1:36" ht="105" x14ac:dyDescent="0.25">
      <c r="A84" s="100" t="s">
        <v>534</v>
      </c>
      <c r="B84" s="100" t="s">
        <v>535</v>
      </c>
      <c r="C84" s="157">
        <v>821152</v>
      </c>
      <c r="D84" s="159" t="s">
        <v>534</v>
      </c>
      <c r="E84" s="157">
        <v>821152</v>
      </c>
      <c r="F84" s="117" t="s">
        <v>651</v>
      </c>
      <c r="G84" s="152" t="s">
        <v>648</v>
      </c>
      <c r="H84" s="130" t="s">
        <v>649</v>
      </c>
      <c r="I84" s="111">
        <v>21.11</v>
      </c>
      <c r="J84" s="142" t="s">
        <v>522</v>
      </c>
      <c r="K84" s="142" t="s">
        <v>525</v>
      </c>
      <c r="L84" s="111">
        <v>1</v>
      </c>
      <c r="M84" s="142" t="s">
        <v>525</v>
      </c>
      <c r="N84" s="160">
        <v>21.11</v>
      </c>
      <c r="O84" s="104">
        <v>1</v>
      </c>
      <c r="P84" s="103"/>
      <c r="Q84" s="104">
        <v>19</v>
      </c>
      <c r="R84" s="109"/>
      <c r="S84" s="103"/>
      <c r="T84" s="109"/>
      <c r="U84" s="109"/>
      <c r="V84" s="109"/>
      <c r="W84" s="109"/>
      <c r="X84" s="109" t="s">
        <v>758</v>
      </c>
      <c r="Y84" s="109"/>
      <c r="Z84" s="109"/>
      <c r="AA84" s="109"/>
      <c r="AB84" s="103"/>
      <c r="AC84" s="103"/>
      <c r="AD84" s="103"/>
      <c r="AE84" s="103"/>
      <c r="AF84" s="103"/>
      <c r="AG84" s="113"/>
      <c r="AH84" s="103"/>
      <c r="AI84" s="105"/>
      <c r="AJ84" s="103"/>
    </row>
    <row r="85" spans="1:36" ht="105" x14ac:dyDescent="0.25">
      <c r="A85" s="100" t="s">
        <v>534</v>
      </c>
      <c r="B85" s="100" t="s">
        <v>535</v>
      </c>
      <c r="C85" s="157">
        <v>821153</v>
      </c>
      <c r="D85" s="159" t="s">
        <v>534</v>
      </c>
      <c r="E85" s="157">
        <v>821153</v>
      </c>
      <c r="F85" s="117" t="s">
        <v>652</v>
      </c>
      <c r="G85" s="152" t="s">
        <v>648</v>
      </c>
      <c r="H85" s="130" t="s">
        <v>649</v>
      </c>
      <c r="I85" s="111">
        <v>20.13</v>
      </c>
      <c r="J85" s="142" t="s">
        <v>522</v>
      </c>
      <c r="K85" s="142" t="s">
        <v>525</v>
      </c>
      <c r="L85" s="111">
        <v>1</v>
      </c>
      <c r="M85" s="142" t="s">
        <v>525</v>
      </c>
      <c r="N85" s="160">
        <v>20.13</v>
      </c>
      <c r="O85" s="104">
        <v>1</v>
      </c>
      <c r="P85" s="103"/>
      <c r="Q85" s="104">
        <v>19</v>
      </c>
      <c r="R85" s="109"/>
      <c r="S85" s="103"/>
      <c r="T85" s="109"/>
      <c r="U85" s="109"/>
      <c r="V85" s="109"/>
      <c r="W85" s="109"/>
      <c r="X85" s="109" t="s">
        <v>758</v>
      </c>
      <c r="Y85" s="109"/>
      <c r="Z85" s="109"/>
      <c r="AA85" s="109"/>
      <c r="AB85" s="103"/>
      <c r="AC85" s="103"/>
      <c r="AD85" s="103"/>
      <c r="AE85" s="103"/>
      <c r="AF85" s="103"/>
      <c r="AG85" s="113"/>
      <c r="AH85" s="103"/>
      <c r="AI85" s="105"/>
      <c r="AJ85" s="103"/>
    </row>
    <row r="86" spans="1:36" ht="105" x14ac:dyDescent="0.25">
      <c r="A86" s="100" t="s">
        <v>534</v>
      </c>
      <c r="B86" s="100" t="s">
        <v>535</v>
      </c>
      <c r="C86" s="157">
        <v>821154</v>
      </c>
      <c r="D86" s="159" t="s">
        <v>534</v>
      </c>
      <c r="E86" s="157">
        <v>821154</v>
      </c>
      <c r="F86" s="117" t="s">
        <v>653</v>
      </c>
      <c r="G86" s="152" t="s">
        <v>648</v>
      </c>
      <c r="H86" s="130" t="s">
        <v>649</v>
      </c>
      <c r="I86" s="111">
        <v>19.600000000000001</v>
      </c>
      <c r="J86" s="142" t="s">
        <v>522</v>
      </c>
      <c r="K86" s="142" t="s">
        <v>525</v>
      </c>
      <c r="L86" s="111">
        <v>1</v>
      </c>
      <c r="M86" s="142" t="s">
        <v>525</v>
      </c>
      <c r="N86" s="160">
        <v>19.600000000000001</v>
      </c>
      <c r="O86" s="104">
        <v>1</v>
      </c>
      <c r="P86" s="103"/>
      <c r="Q86" s="104">
        <v>19</v>
      </c>
      <c r="R86" s="109"/>
      <c r="S86" s="103"/>
      <c r="T86" s="109"/>
      <c r="U86" s="109"/>
      <c r="V86" s="109"/>
      <c r="W86" s="109"/>
      <c r="X86" s="109" t="s">
        <v>758</v>
      </c>
      <c r="Y86" s="109"/>
      <c r="Z86" s="109"/>
      <c r="AA86" s="109"/>
      <c r="AB86" s="103"/>
      <c r="AC86" s="103"/>
      <c r="AD86" s="103"/>
      <c r="AE86" s="103"/>
      <c r="AF86" s="103"/>
      <c r="AG86" s="113"/>
      <c r="AH86" s="103"/>
      <c r="AI86" s="105"/>
      <c r="AJ86" s="103"/>
    </row>
    <row r="87" spans="1:36" ht="105" x14ac:dyDescent="0.25">
      <c r="A87" s="100" t="s">
        <v>534</v>
      </c>
      <c r="B87" s="100" t="s">
        <v>535</v>
      </c>
      <c r="C87" s="157">
        <v>821155</v>
      </c>
      <c r="D87" s="159" t="s">
        <v>534</v>
      </c>
      <c r="E87" s="157">
        <v>821155</v>
      </c>
      <c r="F87" s="117" t="s">
        <v>654</v>
      </c>
      <c r="G87" s="152" t="s">
        <v>648</v>
      </c>
      <c r="H87" s="130" t="s">
        <v>649</v>
      </c>
      <c r="I87" s="111">
        <v>20.83</v>
      </c>
      <c r="J87" s="142" t="s">
        <v>522</v>
      </c>
      <c r="K87" s="142" t="s">
        <v>525</v>
      </c>
      <c r="L87" s="111">
        <v>1</v>
      </c>
      <c r="M87" s="142" t="s">
        <v>525</v>
      </c>
      <c r="N87" s="160">
        <v>20.83</v>
      </c>
      <c r="O87" s="104">
        <v>1</v>
      </c>
      <c r="P87" s="103"/>
      <c r="Q87" s="104">
        <v>19</v>
      </c>
      <c r="R87" s="109"/>
      <c r="S87" s="103"/>
      <c r="T87" s="109"/>
      <c r="U87" s="109"/>
      <c r="V87" s="109"/>
      <c r="W87" s="109"/>
      <c r="X87" s="109" t="s">
        <v>758</v>
      </c>
      <c r="Y87" s="109"/>
      <c r="Z87" s="109"/>
      <c r="AA87" s="109"/>
      <c r="AB87" s="103"/>
      <c r="AC87" s="103"/>
      <c r="AD87" s="103"/>
      <c r="AE87" s="103"/>
      <c r="AF87" s="103"/>
      <c r="AG87" s="113"/>
      <c r="AH87" s="103"/>
      <c r="AI87" s="105"/>
      <c r="AJ87" s="103"/>
    </row>
    <row r="88" spans="1:36" ht="105" x14ac:dyDescent="0.25">
      <c r="A88" s="100" t="s">
        <v>534</v>
      </c>
      <c r="B88" s="100" t="s">
        <v>535</v>
      </c>
      <c r="C88" s="157">
        <v>821156</v>
      </c>
      <c r="D88" s="159" t="s">
        <v>534</v>
      </c>
      <c r="E88" s="157">
        <v>821156</v>
      </c>
      <c r="F88" s="117" t="s">
        <v>655</v>
      </c>
      <c r="G88" s="152" t="s">
        <v>648</v>
      </c>
      <c r="H88" s="130" t="s">
        <v>649</v>
      </c>
      <c r="I88" s="111">
        <v>28</v>
      </c>
      <c r="J88" s="142" t="s">
        <v>522</v>
      </c>
      <c r="K88" s="142" t="s">
        <v>525</v>
      </c>
      <c r="L88" s="111">
        <v>1</v>
      </c>
      <c r="M88" s="142" t="s">
        <v>525</v>
      </c>
      <c r="N88" s="160">
        <v>28</v>
      </c>
      <c r="O88" s="104">
        <v>1</v>
      </c>
      <c r="P88" s="103"/>
      <c r="Q88" s="104">
        <v>19</v>
      </c>
      <c r="R88" s="109"/>
      <c r="S88" s="103"/>
      <c r="T88" s="109"/>
      <c r="U88" s="109"/>
      <c r="V88" s="109"/>
      <c r="W88" s="109"/>
      <c r="X88" s="109" t="s">
        <v>758</v>
      </c>
      <c r="Y88" s="109"/>
      <c r="Z88" s="109"/>
      <c r="AA88" s="109"/>
      <c r="AB88" s="103"/>
      <c r="AC88" s="103"/>
      <c r="AD88" s="103"/>
      <c r="AE88" s="103"/>
      <c r="AF88" s="103"/>
      <c r="AG88" s="113"/>
      <c r="AH88" s="103"/>
      <c r="AI88" s="105"/>
      <c r="AJ88" s="103"/>
    </row>
    <row r="89" spans="1:36" ht="105" x14ac:dyDescent="0.25">
      <c r="A89" s="100" t="s">
        <v>534</v>
      </c>
      <c r="B89" s="100" t="s">
        <v>535</v>
      </c>
      <c r="C89" s="157">
        <v>821160</v>
      </c>
      <c r="D89" s="159" t="s">
        <v>534</v>
      </c>
      <c r="E89" s="157">
        <v>821160</v>
      </c>
      <c r="F89" s="117" t="s">
        <v>656</v>
      </c>
      <c r="G89" s="152" t="s">
        <v>648</v>
      </c>
      <c r="H89" s="130" t="s">
        <v>649</v>
      </c>
      <c r="I89" s="111">
        <v>21</v>
      </c>
      <c r="J89" s="142" t="s">
        <v>522</v>
      </c>
      <c r="K89" s="142" t="s">
        <v>525</v>
      </c>
      <c r="L89" s="111">
        <v>1</v>
      </c>
      <c r="M89" s="142" t="s">
        <v>525</v>
      </c>
      <c r="N89" s="160">
        <v>21</v>
      </c>
      <c r="O89" s="104">
        <v>1</v>
      </c>
      <c r="P89" s="103"/>
      <c r="Q89" s="104">
        <v>19</v>
      </c>
      <c r="R89" s="109"/>
      <c r="S89" s="103"/>
      <c r="T89" s="109"/>
      <c r="U89" s="109"/>
      <c r="V89" s="109"/>
      <c r="W89" s="109"/>
      <c r="X89" s="109" t="s">
        <v>758</v>
      </c>
      <c r="Y89" s="109"/>
      <c r="Z89" s="109"/>
      <c r="AA89" s="109"/>
      <c r="AB89" s="103"/>
      <c r="AC89" s="103"/>
      <c r="AD89" s="103"/>
      <c r="AE89" s="103"/>
      <c r="AF89" s="103"/>
      <c r="AG89" s="113"/>
      <c r="AH89" s="103"/>
      <c r="AI89" s="105"/>
      <c r="AJ89" s="103"/>
    </row>
    <row r="90" spans="1:36" ht="105" x14ac:dyDescent="0.25">
      <c r="A90" s="100" t="s">
        <v>534</v>
      </c>
      <c r="B90" s="100" t="s">
        <v>535</v>
      </c>
      <c r="C90" s="157">
        <v>821161</v>
      </c>
      <c r="D90" s="159" t="s">
        <v>534</v>
      </c>
      <c r="E90" s="157">
        <v>821161</v>
      </c>
      <c r="F90" s="117" t="s">
        <v>657</v>
      </c>
      <c r="G90" s="152" t="s">
        <v>648</v>
      </c>
      <c r="H90" s="130" t="s">
        <v>649</v>
      </c>
      <c r="I90" s="111">
        <v>24.5</v>
      </c>
      <c r="J90" s="142" t="s">
        <v>522</v>
      </c>
      <c r="K90" s="142" t="s">
        <v>525</v>
      </c>
      <c r="L90" s="111">
        <v>1</v>
      </c>
      <c r="M90" s="142" t="s">
        <v>525</v>
      </c>
      <c r="N90" s="160">
        <v>24.5</v>
      </c>
      <c r="O90" s="104">
        <v>1</v>
      </c>
      <c r="P90" s="103"/>
      <c r="Q90" s="104">
        <v>19</v>
      </c>
      <c r="R90" s="109"/>
      <c r="S90" s="103"/>
      <c r="T90" s="109"/>
      <c r="U90" s="109"/>
      <c r="V90" s="109"/>
      <c r="W90" s="109"/>
      <c r="X90" s="109" t="s">
        <v>758</v>
      </c>
      <c r="Y90" s="109"/>
      <c r="Z90" s="109"/>
      <c r="AA90" s="109"/>
      <c r="AB90" s="103"/>
      <c r="AC90" s="103"/>
      <c r="AD90" s="103"/>
      <c r="AE90" s="103"/>
      <c r="AF90" s="103"/>
      <c r="AG90" s="113"/>
      <c r="AH90" s="103"/>
      <c r="AI90" s="105"/>
      <c r="AJ90" s="103"/>
    </row>
    <row r="91" spans="1:36" ht="105" x14ac:dyDescent="0.25">
      <c r="A91" s="100" t="s">
        <v>534</v>
      </c>
      <c r="B91" s="100" t="s">
        <v>535</v>
      </c>
      <c r="C91" s="157">
        <v>821162</v>
      </c>
      <c r="D91" s="159" t="s">
        <v>534</v>
      </c>
      <c r="E91" s="157">
        <v>821162</v>
      </c>
      <c r="F91" s="117" t="s">
        <v>658</v>
      </c>
      <c r="G91" s="152" t="s">
        <v>648</v>
      </c>
      <c r="H91" s="130" t="s">
        <v>649</v>
      </c>
      <c r="I91" s="111">
        <v>29.74</v>
      </c>
      <c r="J91" s="142" t="s">
        <v>522</v>
      </c>
      <c r="K91" s="142" t="s">
        <v>525</v>
      </c>
      <c r="L91" s="111">
        <v>1</v>
      </c>
      <c r="M91" s="142" t="s">
        <v>525</v>
      </c>
      <c r="N91" s="160">
        <v>29.74</v>
      </c>
      <c r="O91" s="104">
        <v>1</v>
      </c>
      <c r="P91" s="103"/>
      <c r="Q91" s="104">
        <v>19</v>
      </c>
      <c r="R91" s="109"/>
      <c r="S91" s="103"/>
      <c r="T91" s="109"/>
      <c r="U91" s="109"/>
      <c r="V91" s="109"/>
      <c r="W91" s="109"/>
      <c r="X91" s="109" t="s">
        <v>758</v>
      </c>
      <c r="Y91" s="109"/>
      <c r="Z91" s="109"/>
      <c r="AA91" s="109"/>
      <c r="AB91" s="103"/>
      <c r="AC91" s="103"/>
      <c r="AD91" s="103"/>
      <c r="AE91" s="103"/>
      <c r="AF91" s="103"/>
      <c r="AG91" s="113"/>
      <c r="AH91" s="103"/>
      <c r="AI91" s="105"/>
      <c r="AJ91" s="103"/>
    </row>
    <row r="92" spans="1:36" ht="105" x14ac:dyDescent="0.25">
      <c r="A92" s="100" t="s">
        <v>534</v>
      </c>
      <c r="B92" s="100" t="s">
        <v>535</v>
      </c>
      <c r="C92" s="157">
        <v>821163</v>
      </c>
      <c r="D92" s="159" t="s">
        <v>534</v>
      </c>
      <c r="E92" s="157">
        <v>821163</v>
      </c>
      <c r="F92" s="117" t="s">
        <v>659</v>
      </c>
      <c r="G92" s="152" t="s">
        <v>648</v>
      </c>
      <c r="H92" s="130" t="s">
        <v>649</v>
      </c>
      <c r="I92" s="111">
        <v>38.5</v>
      </c>
      <c r="J92" s="142" t="s">
        <v>522</v>
      </c>
      <c r="K92" s="142" t="s">
        <v>525</v>
      </c>
      <c r="L92" s="111">
        <v>1</v>
      </c>
      <c r="M92" s="142" t="s">
        <v>525</v>
      </c>
      <c r="N92" s="160">
        <v>38.5</v>
      </c>
      <c r="O92" s="104">
        <v>1</v>
      </c>
      <c r="P92" s="103"/>
      <c r="Q92" s="104">
        <v>19</v>
      </c>
      <c r="R92" s="109"/>
      <c r="S92" s="103"/>
      <c r="T92" s="109"/>
      <c r="U92" s="109"/>
      <c r="V92" s="109"/>
      <c r="W92" s="109"/>
      <c r="X92" s="109" t="s">
        <v>758</v>
      </c>
      <c r="Y92" s="109"/>
      <c r="Z92" s="109"/>
      <c r="AA92" s="109"/>
      <c r="AB92" s="103"/>
      <c r="AC92" s="103"/>
      <c r="AD92" s="103"/>
      <c r="AE92" s="103"/>
      <c r="AF92" s="103"/>
      <c r="AG92" s="113"/>
      <c r="AH92" s="103"/>
      <c r="AI92" s="105"/>
      <c r="AJ92" s="103"/>
    </row>
    <row r="93" spans="1:36" ht="105" x14ac:dyDescent="0.25">
      <c r="A93" s="100" t="s">
        <v>534</v>
      </c>
      <c r="B93" s="100" t="s">
        <v>535</v>
      </c>
      <c r="C93" s="157">
        <v>821164</v>
      </c>
      <c r="D93" s="159" t="s">
        <v>534</v>
      </c>
      <c r="E93" s="157">
        <v>821164</v>
      </c>
      <c r="F93" s="117" t="s">
        <v>660</v>
      </c>
      <c r="G93" s="152" t="s">
        <v>648</v>
      </c>
      <c r="H93" s="130" t="s">
        <v>649</v>
      </c>
      <c r="I93" s="111">
        <v>44.63</v>
      </c>
      <c r="J93" s="142" t="s">
        <v>522</v>
      </c>
      <c r="K93" s="142" t="s">
        <v>525</v>
      </c>
      <c r="L93" s="111">
        <v>1</v>
      </c>
      <c r="M93" s="142" t="s">
        <v>525</v>
      </c>
      <c r="N93" s="160">
        <v>44.63</v>
      </c>
      <c r="O93" s="104">
        <v>1</v>
      </c>
      <c r="P93" s="103"/>
      <c r="Q93" s="104">
        <v>19</v>
      </c>
      <c r="R93" s="109"/>
      <c r="S93" s="103"/>
      <c r="T93" s="109"/>
      <c r="U93" s="109"/>
      <c r="V93" s="109"/>
      <c r="W93" s="109"/>
      <c r="X93" s="109" t="s">
        <v>758</v>
      </c>
      <c r="Y93" s="109"/>
      <c r="Z93" s="109"/>
      <c r="AA93" s="109"/>
      <c r="AB93" s="103"/>
      <c r="AC93" s="103"/>
      <c r="AD93" s="103"/>
      <c r="AE93" s="103"/>
      <c r="AF93" s="103"/>
      <c r="AG93" s="113"/>
      <c r="AH93" s="103"/>
      <c r="AI93" s="105"/>
      <c r="AJ93" s="103"/>
    </row>
    <row r="94" spans="1:36" ht="105" x14ac:dyDescent="0.25">
      <c r="A94" s="100" t="s">
        <v>534</v>
      </c>
      <c r="B94" s="100" t="s">
        <v>535</v>
      </c>
      <c r="C94" s="157">
        <v>821165</v>
      </c>
      <c r="D94" s="159" t="s">
        <v>534</v>
      </c>
      <c r="E94" s="157">
        <v>821165</v>
      </c>
      <c r="F94" s="117" t="s">
        <v>660</v>
      </c>
      <c r="G94" s="152" t="s">
        <v>648</v>
      </c>
      <c r="H94" s="130" t="s">
        <v>649</v>
      </c>
      <c r="I94" s="111">
        <v>50.74</v>
      </c>
      <c r="J94" s="142" t="s">
        <v>522</v>
      </c>
      <c r="K94" s="142" t="s">
        <v>525</v>
      </c>
      <c r="L94" s="111">
        <v>1</v>
      </c>
      <c r="M94" s="142" t="s">
        <v>525</v>
      </c>
      <c r="N94" s="160">
        <v>50.74</v>
      </c>
      <c r="O94" s="104">
        <v>1</v>
      </c>
      <c r="P94" s="103"/>
      <c r="Q94" s="104">
        <v>19</v>
      </c>
      <c r="R94" s="109"/>
      <c r="S94" s="103"/>
      <c r="T94" s="109"/>
      <c r="U94" s="109"/>
      <c r="V94" s="109"/>
      <c r="W94" s="109"/>
      <c r="X94" s="109" t="s">
        <v>758</v>
      </c>
      <c r="Y94" s="109"/>
      <c r="Z94" s="109"/>
      <c r="AA94" s="109"/>
      <c r="AB94" s="103"/>
      <c r="AC94" s="103"/>
      <c r="AD94" s="103"/>
      <c r="AE94" s="103"/>
      <c r="AF94" s="103"/>
      <c r="AG94" s="113"/>
      <c r="AH94" s="103"/>
      <c r="AI94" s="105"/>
      <c r="AJ94" s="103"/>
    </row>
    <row r="95" spans="1:36" ht="84" x14ac:dyDescent="0.25">
      <c r="A95" s="100" t="s">
        <v>534</v>
      </c>
      <c r="B95" s="100" t="s">
        <v>535</v>
      </c>
      <c r="C95" s="157">
        <v>131190030</v>
      </c>
      <c r="D95" s="159" t="s">
        <v>534</v>
      </c>
      <c r="E95" s="157">
        <v>131190030</v>
      </c>
      <c r="F95" s="117" t="s">
        <v>680</v>
      </c>
      <c r="G95" s="162" t="s">
        <v>677</v>
      </c>
      <c r="H95" s="163" t="s">
        <v>678</v>
      </c>
      <c r="I95" s="111">
        <v>39.5</v>
      </c>
      <c r="J95" s="142" t="s">
        <v>522</v>
      </c>
      <c r="K95" s="142" t="s">
        <v>525</v>
      </c>
      <c r="L95" s="111">
        <v>1</v>
      </c>
      <c r="M95" s="142" t="s">
        <v>525</v>
      </c>
      <c r="N95" s="160">
        <v>39.5</v>
      </c>
      <c r="O95" s="104">
        <v>1</v>
      </c>
      <c r="P95" s="103"/>
      <c r="Q95" s="104">
        <v>19</v>
      </c>
      <c r="R95" s="109"/>
      <c r="S95" s="103"/>
      <c r="T95" s="109"/>
      <c r="U95" s="109"/>
      <c r="V95" s="109"/>
      <c r="W95" s="109"/>
      <c r="X95" s="167" t="s">
        <v>730</v>
      </c>
      <c r="Y95" s="109"/>
      <c r="Z95" s="109"/>
      <c r="AA95" s="109"/>
      <c r="AB95" s="103"/>
      <c r="AC95" s="103"/>
      <c r="AD95" s="103"/>
      <c r="AE95" s="103"/>
      <c r="AF95" s="103"/>
      <c r="AG95" s="113"/>
      <c r="AH95" s="103"/>
      <c r="AI95" s="105"/>
      <c r="AJ95" s="103"/>
    </row>
    <row r="96" spans="1:36" ht="84" x14ac:dyDescent="0.25">
      <c r="A96" s="100" t="s">
        <v>534</v>
      </c>
      <c r="B96" s="100" t="s">
        <v>535</v>
      </c>
      <c r="C96" s="157">
        <v>131190031</v>
      </c>
      <c r="D96" s="159" t="s">
        <v>534</v>
      </c>
      <c r="E96" s="157">
        <v>131190031</v>
      </c>
      <c r="F96" s="117" t="s">
        <v>681</v>
      </c>
      <c r="G96" s="162" t="s">
        <v>679</v>
      </c>
      <c r="H96" s="162" t="s">
        <v>683</v>
      </c>
      <c r="I96" s="111">
        <v>69.5</v>
      </c>
      <c r="J96" s="142" t="s">
        <v>522</v>
      </c>
      <c r="K96" s="142" t="s">
        <v>525</v>
      </c>
      <c r="L96" s="111">
        <v>1</v>
      </c>
      <c r="M96" s="142" t="s">
        <v>525</v>
      </c>
      <c r="N96" s="160">
        <v>69.5</v>
      </c>
      <c r="O96" s="104">
        <v>1</v>
      </c>
      <c r="P96" s="103"/>
      <c r="Q96" s="104">
        <v>19</v>
      </c>
      <c r="R96" s="109"/>
      <c r="S96" s="103"/>
      <c r="T96" s="109"/>
      <c r="U96" s="109"/>
      <c r="V96" s="109"/>
      <c r="W96" s="109"/>
      <c r="X96" s="109" t="s">
        <v>731</v>
      </c>
      <c r="Y96" s="109"/>
      <c r="Z96" s="109"/>
      <c r="AA96" s="109"/>
      <c r="AB96" s="103"/>
      <c r="AC96" s="103"/>
      <c r="AD96" s="103"/>
      <c r="AE96" s="103"/>
      <c r="AF96" s="103"/>
      <c r="AG96" s="113"/>
      <c r="AH96" s="103"/>
      <c r="AI96" s="105"/>
      <c r="AJ96" s="103"/>
    </row>
    <row r="97" spans="1:36" ht="85.5" x14ac:dyDescent="0.25">
      <c r="A97" s="100" t="s">
        <v>534</v>
      </c>
      <c r="B97" s="100" t="s">
        <v>535</v>
      </c>
      <c r="C97" s="157">
        <v>131190032</v>
      </c>
      <c r="D97" s="159" t="s">
        <v>534</v>
      </c>
      <c r="E97" s="157">
        <v>131190032</v>
      </c>
      <c r="F97" s="117" t="s">
        <v>682</v>
      </c>
      <c r="G97" s="162" t="s">
        <v>679</v>
      </c>
      <c r="H97" s="164" t="s">
        <v>684</v>
      </c>
      <c r="I97" s="111">
        <v>89.5</v>
      </c>
      <c r="J97" s="142" t="s">
        <v>522</v>
      </c>
      <c r="K97" s="142" t="s">
        <v>525</v>
      </c>
      <c r="L97" s="111">
        <v>1</v>
      </c>
      <c r="M97" s="142" t="s">
        <v>525</v>
      </c>
      <c r="N97" s="160">
        <v>89.5</v>
      </c>
      <c r="O97" s="104">
        <v>1</v>
      </c>
      <c r="P97" s="103"/>
      <c r="Q97" s="104">
        <v>19</v>
      </c>
      <c r="R97" s="109"/>
      <c r="S97" s="103"/>
      <c r="T97" s="109"/>
      <c r="U97" s="109"/>
      <c r="V97" s="109"/>
      <c r="W97" s="109"/>
      <c r="X97" s="109" t="s">
        <v>732</v>
      </c>
      <c r="Y97" s="109"/>
      <c r="Z97" s="109"/>
      <c r="AA97" s="109"/>
      <c r="AB97" s="103"/>
      <c r="AC97" s="103"/>
      <c r="AD97" s="103"/>
      <c r="AE97" s="103"/>
      <c r="AF97" s="103"/>
      <c r="AG97" s="113"/>
      <c r="AH97" s="103"/>
      <c r="AI97" s="105"/>
      <c r="AJ97" s="103"/>
    </row>
    <row r="98" spans="1:36" ht="78.75" x14ac:dyDescent="0.25">
      <c r="A98" s="100" t="s">
        <v>534</v>
      </c>
      <c r="B98" s="100" t="s">
        <v>535</v>
      </c>
      <c r="C98" s="157">
        <v>131190033</v>
      </c>
      <c r="D98" s="159" t="s">
        <v>534</v>
      </c>
      <c r="E98" s="157">
        <v>131190033</v>
      </c>
      <c r="F98" s="117" t="s">
        <v>685</v>
      </c>
      <c r="G98" s="162" t="s">
        <v>686</v>
      </c>
      <c r="H98" s="165" t="s">
        <v>687</v>
      </c>
      <c r="I98" s="111">
        <v>125.5</v>
      </c>
      <c r="J98" s="142" t="s">
        <v>522</v>
      </c>
      <c r="K98" s="142" t="s">
        <v>525</v>
      </c>
      <c r="L98" s="111">
        <v>1</v>
      </c>
      <c r="M98" s="142" t="s">
        <v>525</v>
      </c>
      <c r="N98" s="160">
        <v>124.5</v>
      </c>
      <c r="O98" s="104">
        <v>1</v>
      </c>
      <c r="P98" s="103"/>
      <c r="Q98" s="104">
        <v>19</v>
      </c>
      <c r="R98" s="109"/>
      <c r="S98" s="103"/>
      <c r="T98" s="109"/>
      <c r="U98" s="109"/>
      <c r="V98" s="109"/>
      <c r="W98" s="109"/>
      <c r="X98" s="109" t="s">
        <v>733</v>
      </c>
      <c r="Y98" s="109"/>
      <c r="Z98" s="109"/>
      <c r="AA98" s="109"/>
      <c r="AB98" s="103"/>
      <c r="AC98" s="103"/>
      <c r="AD98" s="103"/>
      <c r="AE98" s="103"/>
      <c r="AF98" s="103"/>
      <c r="AG98" s="113"/>
      <c r="AH98" s="103"/>
      <c r="AI98" s="105"/>
      <c r="AJ98" s="103"/>
    </row>
    <row r="99" spans="1:36" ht="73.5" x14ac:dyDescent="0.25">
      <c r="A99" s="100" t="s">
        <v>534</v>
      </c>
      <c r="B99" s="100" t="s">
        <v>535</v>
      </c>
      <c r="C99" s="157">
        <v>131190034</v>
      </c>
      <c r="D99" s="159" t="s">
        <v>534</v>
      </c>
      <c r="E99" s="157">
        <v>131190034</v>
      </c>
      <c r="F99" s="117" t="s">
        <v>688</v>
      </c>
      <c r="G99" s="162" t="s">
        <v>689</v>
      </c>
      <c r="H99" s="162" t="s">
        <v>690</v>
      </c>
      <c r="I99" s="111">
        <v>80.5</v>
      </c>
      <c r="J99" s="142" t="s">
        <v>522</v>
      </c>
      <c r="K99" s="142" t="s">
        <v>525</v>
      </c>
      <c r="L99" s="111">
        <v>1</v>
      </c>
      <c r="M99" s="142" t="s">
        <v>525</v>
      </c>
      <c r="N99" s="160">
        <v>80.5</v>
      </c>
      <c r="O99" s="104">
        <v>1</v>
      </c>
      <c r="P99" s="103"/>
      <c r="Q99" s="104">
        <v>19</v>
      </c>
      <c r="R99" s="109"/>
      <c r="S99" s="103"/>
      <c r="T99" s="109"/>
      <c r="U99" s="109"/>
      <c r="V99" s="109"/>
      <c r="W99" s="109"/>
      <c r="X99" s="109" t="s">
        <v>734</v>
      </c>
      <c r="Y99" s="109"/>
      <c r="Z99" s="109"/>
      <c r="AA99" s="109"/>
      <c r="AB99" s="103"/>
      <c r="AC99" s="103"/>
      <c r="AD99" s="103"/>
      <c r="AE99" s="103"/>
      <c r="AF99" s="103"/>
      <c r="AG99" s="113"/>
      <c r="AH99" s="103"/>
      <c r="AI99" s="105"/>
      <c r="AJ99" s="103"/>
    </row>
    <row r="100" spans="1:36" ht="63" x14ac:dyDescent="0.25">
      <c r="A100" s="100" t="s">
        <v>534</v>
      </c>
      <c r="B100" s="100" t="s">
        <v>535</v>
      </c>
      <c r="C100" s="157">
        <v>131190010</v>
      </c>
      <c r="D100" s="159" t="s">
        <v>534</v>
      </c>
      <c r="E100" s="157">
        <v>131190010</v>
      </c>
      <c r="F100" s="117" t="s">
        <v>691</v>
      </c>
      <c r="G100" s="162" t="s">
        <v>692</v>
      </c>
      <c r="H100" s="162" t="s">
        <v>693</v>
      </c>
      <c r="I100" s="111">
        <v>24.5</v>
      </c>
      <c r="J100" s="142" t="s">
        <v>522</v>
      </c>
      <c r="K100" s="142" t="s">
        <v>525</v>
      </c>
      <c r="L100" s="111">
        <v>5</v>
      </c>
      <c r="M100" s="142" t="s">
        <v>525</v>
      </c>
      <c r="N100" s="160">
        <v>24.5</v>
      </c>
      <c r="O100" s="104">
        <v>1</v>
      </c>
      <c r="P100" s="103"/>
      <c r="Q100" s="104">
        <v>19</v>
      </c>
      <c r="R100" s="109"/>
      <c r="S100" s="103"/>
      <c r="T100" s="109"/>
      <c r="U100" s="109"/>
      <c r="V100" s="109"/>
      <c r="W100" s="109"/>
      <c r="X100" s="109" t="s">
        <v>735</v>
      </c>
      <c r="Y100" s="109"/>
      <c r="Z100" s="109"/>
      <c r="AA100" s="109"/>
      <c r="AB100" s="103"/>
      <c r="AC100" s="103"/>
      <c r="AD100" s="103"/>
      <c r="AE100" s="103"/>
      <c r="AF100" s="103"/>
      <c r="AG100" s="113"/>
      <c r="AH100" s="103"/>
      <c r="AI100" s="105"/>
      <c r="AJ100" s="103"/>
    </row>
    <row r="101" spans="1:36" ht="84" x14ac:dyDescent="0.25">
      <c r="A101" s="100" t="s">
        <v>534</v>
      </c>
      <c r="B101" s="100" t="s">
        <v>535</v>
      </c>
      <c r="C101" s="157">
        <v>131190015</v>
      </c>
      <c r="D101" s="159" t="s">
        <v>534</v>
      </c>
      <c r="E101" s="157">
        <v>131190015</v>
      </c>
      <c r="F101" s="117" t="s">
        <v>694</v>
      </c>
      <c r="G101" s="162" t="s">
        <v>695</v>
      </c>
      <c r="H101" s="162" t="s">
        <v>696</v>
      </c>
      <c r="I101" s="111">
        <v>69.5</v>
      </c>
      <c r="J101" s="142" t="s">
        <v>522</v>
      </c>
      <c r="K101" s="142" t="s">
        <v>525</v>
      </c>
      <c r="L101" s="111">
        <v>1</v>
      </c>
      <c r="M101" s="142" t="s">
        <v>525</v>
      </c>
      <c r="N101" s="160">
        <v>69.5</v>
      </c>
      <c r="O101" s="104">
        <v>1</v>
      </c>
      <c r="P101" s="103"/>
      <c r="Q101" s="104">
        <v>19</v>
      </c>
      <c r="R101" s="109"/>
      <c r="S101" s="103"/>
      <c r="T101" s="109"/>
      <c r="U101" s="109"/>
      <c r="V101" s="109"/>
      <c r="W101" s="109"/>
      <c r="X101" s="109" t="s">
        <v>736</v>
      </c>
      <c r="Y101" s="109"/>
      <c r="Z101" s="109"/>
      <c r="AA101" s="109"/>
      <c r="AB101" s="103"/>
      <c r="AC101" s="103"/>
      <c r="AD101" s="103"/>
      <c r="AE101" s="103"/>
      <c r="AF101" s="103"/>
      <c r="AG101" s="113"/>
      <c r="AH101" s="103"/>
      <c r="AI101" s="105"/>
      <c r="AJ101" s="103"/>
    </row>
    <row r="102" spans="1:36" ht="105" x14ac:dyDescent="0.25">
      <c r="A102" s="100" t="s">
        <v>534</v>
      </c>
      <c r="B102" s="100" t="s">
        <v>535</v>
      </c>
      <c r="C102" s="157">
        <v>131180190</v>
      </c>
      <c r="D102" s="159" t="s">
        <v>534</v>
      </c>
      <c r="E102" s="157">
        <v>131180190</v>
      </c>
      <c r="F102" s="117" t="s">
        <v>698</v>
      </c>
      <c r="G102" s="162" t="s">
        <v>697</v>
      </c>
      <c r="H102" s="162" t="s">
        <v>699</v>
      </c>
      <c r="I102" s="111">
        <v>299.5</v>
      </c>
      <c r="J102" s="142" t="s">
        <v>522</v>
      </c>
      <c r="K102" s="142" t="s">
        <v>525</v>
      </c>
      <c r="L102" s="111">
        <v>1</v>
      </c>
      <c r="M102" s="142" t="s">
        <v>525</v>
      </c>
      <c r="N102" s="160">
        <v>299.5</v>
      </c>
      <c r="O102" s="104">
        <v>1</v>
      </c>
      <c r="P102" s="103"/>
      <c r="Q102" s="104">
        <v>7</v>
      </c>
      <c r="R102" s="109"/>
      <c r="S102" s="103"/>
      <c r="T102" s="109"/>
      <c r="U102" s="109"/>
      <c r="V102" s="109"/>
      <c r="W102" s="109"/>
      <c r="X102" s="109" t="s">
        <v>738</v>
      </c>
      <c r="Y102" s="109"/>
      <c r="Z102" s="109"/>
      <c r="AA102" s="109"/>
      <c r="AB102" s="103"/>
      <c r="AC102" s="103"/>
      <c r="AD102" s="103"/>
      <c r="AE102" s="103"/>
      <c r="AF102" s="103"/>
      <c r="AG102" s="113"/>
      <c r="AH102" s="103"/>
      <c r="AI102" s="105"/>
      <c r="AJ102" s="103"/>
    </row>
    <row r="103" spans="1:36" ht="105" x14ac:dyDescent="0.25">
      <c r="A103" s="100" t="s">
        <v>534</v>
      </c>
      <c r="B103" s="100" t="s">
        <v>535</v>
      </c>
      <c r="C103" s="157">
        <v>131180200</v>
      </c>
      <c r="D103" s="159" t="s">
        <v>534</v>
      </c>
      <c r="E103" s="157">
        <v>131180200</v>
      </c>
      <c r="F103" s="117" t="s">
        <v>700</v>
      </c>
      <c r="G103" s="162" t="s">
        <v>697</v>
      </c>
      <c r="H103" s="162" t="s">
        <v>701</v>
      </c>
      <c r="I103" s="111">
        <v>199.5</v>
      </c>
      <c r="J103" s="142" t="s">
        <v>522</v>
      </c>
      <c r="K103" s="142" t="s">
        <v>525</v>
      </c>
      <c r="L103" s="111">
        <v>1</v>
      </c>
      <c r="M103" s="142" t="s">
        <v>525</v>
      </c>
      <c r="N103" s="160">
        <v>199.5</v>
      </c>
      <c r="O103" s="104">
        <v>1</v>
      </c>
      <c r="P103" s="103"/>
      <c r="Q103" s="104">
        <v>7</v>
      </c>
      <c r="R103" s="109"/>
      <c r="S103" s="103"/>
      <c r="T103" s="109"/>
      <c r="U103" s="109"/>
      <c r="V103" s="109"/>
      <c r="W103" s="109"/>
      <c r="X103" s="109" t="s">
        <v>737</v>
      </c>
      <c r="Y103" s="109"/>
      <c r="Z103" s="109"/>
      <c r="AA103" s="109"/>
      <c r="AB103" s="103"/>
      <c r="AC103" s="103"/>
      <c r="AD103" s="103"/>
      <c r="AE103" s="103"/>
      <c r="AF103" s="103"/>
      <c r="AG103" s="113"/>
      <c r="AH103" s="103"/>
      <c r="AI103" s="105"/>
      <c r="AJ103" s="103"/>
    </row>
    <row r="104" spans="1:36" ht="105" x14ac:dyDescent="0.25">
      <c r="A104" s="100" t="s">
        <v>534</v>
      </c>
      <c r="B104" s="100" t="s">
        <v>535</v>
      </c>
      <c r="C104" s="157">
        <v>131180180</v>
      </c>
      <c r="D104" s="159" t="s">
        <v>534</v>
      </c>
      <c r="E104" s="157">
        <v>131880180</v>
      </c>
      <c r="F104" s="117" t="s">
        <v>702</v>
      </c>
      <c r="G104" s="162" t="s">
        <v>703</v>
      </c>
      <c r="H104" s="130" t="s">
        <v>704</v>
      </c>
      <c r="I104" s="111">
        <v>99.5</v>
      </c>
      <c r="J104" s="142" t="s">
        <v>522</v>
      </c>
      <c r="K104" s="142" t="s">
        <v>525</v>
      </c>
      <c r="L104" s="111">
        <v>1</v>
      </c>
      <c r="M104" s="142" t="s">
        <v>525</v>
      </c>
      <c r="N104" s="160">
        <v>99.5</v>
      </c>
      <c r="O104" s="104">
        <v>1</v>
      </c>
      <c r="P104" s="103"/>
      <c r="Q104" s="104">
        <v>7</v>
      </c>
      <c r="R104" s="109"/>
      <c r="S104" s="103"/>
      <c r="T104" s="109"/>
      <c r="U104" s="109"/>
      <c r="V104" s="109"/>
      <c r="W104" s="109"/>
      <c r="X104" s="109" t="s">
        <v>739</v>
      </c>
      <c r="Y104" s="109"/>
      <c r="Z104" s="109"/>
      <c r="AA104" s="109"/>
      <c r="AB104" s="103"/>
      <c r="AC104" s="103"/>
      <c r="AD104" s="103"/>
      <c r="AE104" s="103"/>
      <c r="AF104" s="103"/>
      <c r="AG104" s="113"/>
      <c r="AH104" s="103"/>
      <c r="AI104" s="105"/>
      <c r="AJ104" s="103"/>
    </row>
    <row r="105" spans="1:36" ht="84" x14ac:dyDescent="0.25">
      <c r="A105" s="100" t="s">
        <v>534</v>
      </c>
      <c r="B105" s="100" t="s">
        <v>535</v>
      </c>
      <c r="C105" s="157">
        <v>131880050</v>
      </c>
      <c r="D105" s="159" t="s">
        <v>534</v>
      </c>
      <c r="E105" s="157">
        <v>131880050</v>
      </c>
      <c r="F105" s="117" t="s">
        <v>705</v>
      </c>
      <c r="G105" s="162" t="s">
        <v>706</v>
      </c>
      <c r="H105" s="162" t="s">
        <v>707</v>
      </c>
      <c r="I105" s="111">
        <v>80.61</v>
      </c>
      <c r="J105" s="142" t="s">
        <v>522</v>
      </c>
      <c r="K105" s="142" t="s">
        <v>525</v>
      </c>
      <c r="L105" s="111">
        <v>1</v>
      </c>
      <c r="M105" s="142" t="s">
        <v>525</v>
      </c>
      <c r="N105" s="160">
        <v>80.61</v>
      </c>
      <c r="O105" s="104">
        <v>1</v>
      </c>
      <c r="P105" s="103"/>
      <c r="Q105" s="104">
        <v>7</v>
      </c>
      <c r="R105" s="109"/>
      <c r="S105" s="103"/>
      <c r="T105" s="109"/>
      <c r="U105" s="109"/>
      <c r="V105" s="109"/>
      <c r="W105" s="109"/>
      <c r="X105" s="109" t="s">
        <v>740</v>
      </c>
      <c r="Y105" s="109"/>
      <c r="Z105" s="109"/>
      <c r="AA105" s="109"/>
      <c r="AB105" s="103"/>
      <c r="AC105" s="103"/>
      <c r="AD105" s="103"/>
      <c r="AE105" s="103"/>
      <c r="AF105" s="103"/>
      <c r="AG105" s="113"/>
      <c r="AH105" s="103"/>
      <c r="AI105" s="105"/>
      <c r="AJ105" s="103"/>
    </row>
    <row r="106" spans="1:36" ht="94.5" x14ac:dyDescent="0.25">
      <c r="A106" s="100" t="s">
        <v>534</v>
      </c>
      <c r="B106" s="100" t="s">
        <v>535</v>
      </c>
      <c r="C106" s="157">
        <v>131180010</v>
      </c>
      <c r="D106" s="159" t="s">
        <v>534</v>
      </c>
      <c r="E106" s="157">
        <v>131180010</v>
      </c>
      <c r="F106" s="117" t="s">
        <v>742</v>
      </c>
      <c r="G106" s="152" t="s">
        <v>714</v>
      </c>
      <c r="H106" s="162" t="s">
        <v>715</v>
      </c>
      <c r="I106" s="111">
        <v>169.5</v>
      </c>
      <c r="J106" s="142" t="s">
        <v>522</v>
      </c>
      <c r="K106" s="142" t="s">
        <v>525</v>
      </c>
      <c r="L106" s="111">
        <v>1</v>
      </c>
      <c r="M106" s="142" t="s">
        <v>525</v>
      </c>
      <c r="N106" s="160">
        <v>169.5</v>
      </c>
      <c r="O106" s="104">
        <v>1</v>
      </c>
      <c r="P106" s="103"/>
      <c r="Q106" s="104">
        <v>7</v>
      </c>
      <c r="R106" s="109"/>
      <c r="S106" s="103"/>
      <c r="T106" s="109"/>
      <c r="U106" s="109"/>
      <c r="V106" s="109"/>
      <c r="W106" s="109"/>
      <c r="X106" s="109" t="s">
        <v>741</v>
      </c>
      <c r="Y106" s="109"/>
      <c r="Z106" s="109"/>
      <c r="AA106" s="109"/>
      <c r="AB106" s="103"/>
      <c r="AC106" s="103"/>
      <c r="AD106" s="103"/>
      <c r="AE106" s="103"/>
      <c r="AF106" s="103"/>
      <c r="AG106" s="113"/>
      <c r="AH106" s="103"/>
      <c r="AI106" s="105"/>
      <c r="AJ106" s="103"/>
    </row>
    <row r="107" spans="1:36" ht="84" x14ac:dyDescent="0.25">
      <c r="A107" s="100" t="s">
        <v>534</v>
      </c>
      <c r="B107" s="100" t="s">
        <v>535</v>
      </c>
      <c r="C107" s="157">
        <v>131180110</v>
      </c>
      <c r="D107" s="159" t="s">
        <v>534</v>
      </c>
      <c r="E107" s="157">
        <v>131180110</v>
      </c>
      <c r="F107" s="117" t="s">
        <v>708</v>
      </c>
      <c r="G107" s="152" t="s">
        <v>716</v>
      </c>
      <c r="H107" s="162" t="s">
        <v>717</v>
      </c>
      <c r="I107" s="111">
        <v>898.5</v>
      </c>
      <c r="J107" s="142" t="s">
        <v>522</v>
      </c>
      <c r="K107" s="142" t="s">
        <v>525</v>
      </c>
      <c r="L107" s="111">
        <v>1</v>
      </c>
      <c r="M107" s="142" t="s">
        <v>525</v>
      </c>
      <c r="N107" s="160">
        <v>898.5</v>
      </c>
      <c r="O107" s="104">
        <v>1</v>
      </c>
      <c r="P107" s="103"/>
      <c r="Q107" s="104">
        <v>7</v>
      </c>
      <c r="R107" s="109"/>
      <c r="S107" s="103"/>
      <c r="T107" s="109"/>
      <c r="U107" s="109"/>
      <c r="V107" s="109"/>
      <c r="W107" s="109"/>
      <c r="X107" s="109" t="s">
        <v>743</v>
      </c>
      <c r="Y107" s="109"/>
      <c r="Z107" s="109"/>
      <c r="AA107" s="109"/>
      <c r="AB107" s="103"/>
      <c r="AC107" s="103"/>
      <c r="AD107" s="103"/>
      <c r="AE107" s="103"/>
      <c r="AF107" s="103"/>
      <c r="AG107" s="113"/>
      <c r="AH107" s="103"/>
      <c r="AI107" s="105"/>
      <c r="AJ107" s="103"/>
    </row>
    <row r="108" spans="1:36" ht="73.5" x14ac:dyDescent="0.25">
      <c r="A108" s="100" t="s">
        <v>534</v>
      </c>
      <c r="B108" s="100" t="s">
        <v>535</v>
      </c>
      <c r="C108" s="157">
        <v>131180105</v>
      </c>
      <c r="D108" s="159" t="s">
        <v>534</v>
      </c>
      <c r="E108" s="157">
        <v>131180105</v>
      </c>
      <c r="F108" s="117" t="s">
        <v>709</v>
      </c>
      <c r="G108" s="162" t="s">
        <v>718</v>
      </c>
      <c r="H108" s="162" t="s">
        <v>724</v>
      </c>
      <c r="I108" s="111">
        <v>569.39</v>
      </c>
      <c r="J108" s="142" t="s">
        <v>522</v>
      </c>
      <c r="K108" s="142" t="s">
        <v>525</v>
      </c>
      <c r="L108" s="111">
        <v>1</v>
      </c>
      <c r="M108" s="142" t="s">
        <v>525</v>
      </c>
      <c r="N108" s="160">
        <v>569.39</v>
      </c>
      <c r="O108" s="104">
        <v>1</v>
      </c>
      <c r="P108" s="103"/>
      <c r="Q108" s="104">
        <v>7</v>
      </c>
      <c r="R108" s="109"/>
      <c r="S108" s="103"/>
      <c r="T108" s="109"/>
      <c r="U108" s="109"/>
      <c r="V108" s="109"/>
      <c r="W108" s="109"/>
      <c r="X108" s="109" t="s">
        <v>744</v>
      </c>
      <c r="Y108" s="109"/>
      <c r="Z108" s="109"/>
      <c r="AA108" s="109"/>
      <c r="AB108" s="103"/>
      <c r="AC108" s="103"/>
      <c r="AD108" s="103"/>
      <c r="AE108" s="103"/>
      <c r="AF108" s="103"/>
      <c r="AG108" s="113"/>
      <c r="AH108" s="103"/>
      <c r="AI108" s="105"/>
      <c r="AJ108" s="103"/>
    </row>
    <row r="109" spans="1:36" ht="94.5" x14ac:dyDescent="0.25">
      <c r="A109" s="100" t="s">
        <v>534</v>
      </c>
      <c r="B109" s="100" t="s">
        <v>535</v>
      </c>
      <c r="C109" s="157">
        <v>131180166</v>
      </c>
      <c r="D109" s="159" t="s">
        <v>534</v>
      </c>
      <c r="E109" s="157">
        <v>131180166</v>
      </c>
      <c r="F109" s="117" t="s">
        <v>710</v>
      </c>
      <c r="G109" s="162" t="s">
        <v>719</v>
      </c>
      <c r="H109" s="162" t="s">
        <v>720</v>
      </c>
      <c r="I109" s="111">
        <v>289.5</v>
      </c>
      <c r="J109" s="142" t="s">
        <v>522</v>
      </c>
      <c r="K109" s="142" t="s">
        <v>525</v>
      </c>
      <c r="L109" s="111">
        <v>1</v>
      </c>
      <c r="M109" s="142" t="s">
        <v>525</v>
      </c>
      <c r="N109" s="160">
        <v>289.5</v>
      </c>
      <c r="O109" s="104">
        <v>1</v>
      </c>
      <c r="P109" s="103"/>
      <c r="Q109" s="104">
        <v>7</v>
      </c>
      <c r="R109" s="109"/>
      <c r="S109" s="103"/>
      <c r="T109" s="109"/>
      <c r="U109" s="109"/>
      <c r="V109" s="109"/>
      <c r="W109" s="109"/>
      <c r="X109" s="109" t="s">
        <v>748</v>
      </c>
      <c r="Y109" s="109"/>
      <c r="Z109" s="109"/>
      <c r="AA109" s="109"/>
      <c r="AB109" s="103"/>
      <c r="AC109" s="103"/>
      <c r="AD109" s="103"/>
      <c r="AE109" s="103"/>
      <c r="AF109" s="103"/>
      <c r="AG109" s="113"/>
      <c r="AH109" s="103"/>
      <c r="AI109" s="105"/>
      <c r="AJ109" s="103"/>
    </row>
    <row r="110" spans="1:36" ht="94.5" x14ac:dyDescent="0.25">
      <c r="A110" s="100" t="s">
        <v>534</v>
      </c>
      <c r="B110" s="100" t="s">
        <v>535</v>
      </c>
      <c r="C110" s="157">
        <v>131180167</v>
      </c>
      <c r="D110" s="159" t="s">
        <v>534</v>
      </c>
      <c r="E110" s="157">
        <v>131180167</v>
      </c>
      <c r="F110" s="117" t="s">
        <v>711</v>
      </c>
      <c r="G110" s="162" t="s">
        <v>719</v>
      </c>
      <c r="H110" s="162" t="s">
        <v>721</v>
      </c>
      <c r="I110" s="111">
        <v>289.5</v>
      </c>
      <c r="J110" s="142" t="s">
        <v>522</v>
      </c>
      <c r="K110" s="142" t="s">
        <v>525</v>
      </c>
      <c r="L110" s="111">
        <v>1</v>
      </c>
      <c r="M110" s="142" t="s">
        <v>525</v>
      </c>
      <c r="N110" s="160">
        <v>289.5</v>
      </c>
      <c r="O110" s="104">
        <v>1</v>
      </c>
      <c r="P110" s="103"/>
      <c r="Q110" s="104">
        <v>7</v>
      </c>
      <c r="R110" s="109"/>
      <c r="S110" s="103"/>
      <c r="T110" s="109"/>
      <c r="U110" s="109"/>
      <c r="V110" s="109"/>
      <c r="W110" s="109"/>
      <c r="X110" s="109" t="s">
        <v>748</v>
      </c>
      <c r="Y110" s="109"/>
      <c r="Z110" s="109"/>
      <c r="AA110" s="109"/>
      <c r="AB110" s="103"/>
      <c r="AC110" s="103"/>
      <c r="AD110" s="103"/>
      <c r="AE110" s="103"/>
      <c r="AF110" s="103"/>
      <c r="AG110" s="113"/>
      <c r="AH110" s="103"/>
      <c r="AI110" s="105"/>
      <c r="AJ110" s="103"/>
    </row>
    <row r="111" spans="1:36" ht="105" x14ac:dyDescent="0.25">
      <c r="A111" s="100" t="s">
        <v>534</v>
      </c>
      <c r="B111" s="100" t="s">
        <v>535</v>
      </c>
      <c r="C111" s="157">
        <v>131180170</v>
      </c>
      <c r="D111" s="159" t="s">
        <v>534</v>
      </c>
      <c r="E111" s="157">
        <v>131180170</v>
      </c>
      <c r="F111" s="117" t="s">
        <v>712</v>
      </c>
      <c r="G111" s="162" t="s">
        <v>722</v>
      </c>
      <c r="H111" s="162" t="s">
        <v>723</v>
      </c>
      <c r="I111" s="111">
        <v>998.5</v>
      </c>
      <c r="J111" s="142" t="s">
        <v>522</v>
      </c>
      <c r="K111" s="142" t="s">
        <v>525</v>
      </c>
      <c r="L111" s="111">
        <v>1</v>
      </c>
      <c r="M111" s="142" t="s">
        <v>525</v>
      </c>
      <c r="N111" s="160">
        <v>998.5</v>
      </c>
      <c r="O111" s="104">
        <v>1</v>
      </c>
      <c r="P111" s="103"/>
      <c r="Q111" s="104">
        <v>7</v>
      </c>
      <c r="R111" s="109"/>
      <c r="S111" s="103"/>
      <c r="T111" s="109"/>
      <c r="U111" s="109"/>
      <c r="V111" s="109"/>
      <c r="W111" s="109"/>
      <c r="X111" s="109" t="s">
        <v>745</v>
      </c>
      <c r="Y111" s="109"/>
      <c r="Z111" s="109"/>
      <c r="AA111" s="109"/>
      <c r="AB111" s="103"/>
      <c r="AC111" s="103"/>
      <c r="AD111" s="103"/>
      <c r="AE111" s="103"/>
      <c r="AF111" s="103"/>
      <c r="AG111" s="113"/>
      <c r="AH111" s="103"/>
      <c r="AI111" s="105"/>
      <c r="AJ111" s="103"/>
    </row>
    <row r="112" spans="1:36" ht="94.5" x14ac:dyDescent="0.25">
      <c r="A112" s="100" t="s">
        <v>534</v>
      </c>
      <c r="B112" s="100" t="s">
        <v>535</v>
      </c>
      <c r="C112" s="157">
        <v>131180210</v>
      </c>
      <c r="D112" s="159" t="s">
        <v>534</v>
      </c>
      <c r="E112" s="157">
        <v>131180210</v>
      </c>
      <c r="F112" s="117" t="s">
        <v>713</v>
      </c>
      <c r="G112" s="162" t="s">
        <v>726</v>
      </c>
      <c r="H112" s="166" t="s">
        <v>727</v>
      </c>
      <c r="I112" s="111">
        <v>359.5</v>
      </c>
      <c r="J112" s="142" t="s">
        <v>522</v>
      </c>
      <c r="K112" s="142" t="s">
        <v>525</v>
      </c>
      <c r="L112" s="111">
        <v>1</v>
      </c>
      <c r="M112" s="142" t="s">
        <v>525</v>
      </c>
      <c r="N112" s="160">
        <v>359.5</v>
      </c>
      <c r="O112" s="104">
        <v>1</v>
      </c>
      <c r="P112" s="103"/>
      <c r="Q112" s="104">
        <v>7</v>
      </c>
      <c r="R112" s="109"/>
      <c r="S112" s="103"/>
      <c r="T112" s="109"/>
      <c r="U112" s="109"/>
      <c r="V112" s="109"/>
      <c r="W112" s="109"/>
      <c r="X112" s="109" t="s">
        <v>746</v>
      </c>
      <c r="Y112" s="109"/>
      <c r="Z112" s="109"/>
      <c r="AA112" s="109"/>
      <c r="AB112" s="103"/>
      <c r="AC112" s="103"/>
      <c r="AD112" s="103"/>
      <c r="AE112" s="103"/>
      <c r="AF112" s="103"/>
      <c r="AG112" s="113"/>
      <c r="AH112" s="103"/>
      <c r="AI112" s="105"/>
      <c r="AJ112" s="103"/>
    </row>
    <row r="113" spans="1:36" ht="94.5" x14ac:dyDescent="0.25">
      <c r="A113" s="100" t="s">
        <v>534</v>
      </c>
      <c r="B113" s="100" t="s">
        <v>535</v>
      </c>
      <c r="C113" s="157">
        <v>1131180060</v>
      </c>
      <c r="D113" s="159" t="s">
        <v>534</v>
      </c>
      <c r="E113" s="157">
        <v>1131180060</v>
      </c>
      <c r="F113" s="117" t="s">
        <v>725</v>
      </c>
      <c r="G113" s="162" t="s">
        <v>728</v>
      </c>
      <c r="H113" s="162" t="s">
        <v>729</v>
      </c>
      <c r="I113" s="111">
        <v>169.5</v>
      </c>
      <c r="J113" s="142" t="s">
        <v>522</v>
      </c>
      <c r="K113" s="142" t="s">
        <v>525</v>
      </c>
      <c r="L113" s="111">
        <v>1</v>
      </c>
      <c r="M113" s="142" t="s">
        <v>525</v>
      </c>
      <c r="N113" s="160">
        <v>168.5</v>
      </c>
      <c r="O113" s="104">
        <v>1</v>
      </c>
      <c r="P113" s="103"/>
      <c r="Q113" s="104">
        <v>7</v>
      </c>
      <c r="R113" s="109"/>
      <c r="S113" s="103"/>
      <c r="T113" s="109"/>
      <c r="U113" s="109"/>
      <c r="V113" s="109"/>
      <c r="W113" s="109"/>
      <c r="X113" s="109" t="s">
        <v>747</v>
      </c>
      <c r="Y113" s="109"/>
      <c r="Z113" s="109"/>
      <c r="AA113" s="109"/>
      <c r="AB113" s="103"/>
      <c r="AC113" s="103"/>
      <c r="AD113" s="103"/>
      <c r="AE113" s="103"/>
      <c r="AF113" s="103"/>
      <c r="AG113" s="113"/>
      <c r="AH113" s="103"/>
      <c r="AI113" s="105"/>
      <c r="AJ113" s="103"/>
    </row>
    <row r="114" spans="1:36" x14ac:dyDescent="0.25">
      <c r="A114" s="119"/>
      <c r="B114" s="120"/>
      <c r="C114" s="158"/>
      <c r="D114" s="20"/>
      <c r="I114"/>
    </row>
    <row r="115" spans="1:36" x14ac:dyDescent="0.25">
      <c r="A115" s="119"/>
      <c r="B115" s="120"/>
      <c r="C115" s="158"/>
      <c r="D115" s="20"/>
      <c r="I115"/>
    </row>
    <row r="116" spans="1:36" x14ac:dyDescent="0.25">
      <c r="A116" s="119"/>
      <c r="B116" s="120"/>
      <c r="C116" s="158"/>
      <c r="D116" s="20"/>
      <c r="I116"/>
    </row>
    <row r="117" spans="1:36" x14ac:dyDescent="0.25">
      <c r="A117" s="119"/>
      <c r="B117" s="120"/>
      <c r="C117" s="158"/>
      <c r="D117" s="20"/>
      <c r="I117"/>
    </row>
    <row r="118" spans="1:36" x14ac:dyDescent="0.25">
      <c r="A118" s="119"/>
      <c r="B118" s="120"/>
      <c r="C118" s="158"/>
      <c r="D118" s="20"/>
      <c r="I118"/>
    </row>
    <row r="119" spans="1:36" x14ac:dyDescent="0.25">
      <c r="B119" s="120"/>
      <c r="C119" s="158"/>
      <c r="I119"/>
    </row>
    <row r="120" spans="1:36" x14ac:dyDescent="0.25">
      <c r="C120" s="158"/>
      <c r="I120"/>
    </row>
    <row r="121" spans="1:36" x14ac:dyDescent="0.25">
      <c r="C121" s="158"/>
      <c r="I121"/>
    </row>
    <row r="122" spans="1:36" x14ac:dyDescent="0.25">
      <c r="I122"/>
    </row>
    <row r="123" spans="1:36" x14ac:dyDescent="0.25">
      <c r="I123"/>
    </row>
    <row r="124" spans="1:36" x14ac:dyDescent="0.25">
      <c r="I124"/>
    </row>
    <row r="125" spans="1:36" x14ac:dyDescent="0.25">
      <c r="I125"/>
    </row>
    <row r="126" spans="1:36" x14ac:dyDescent="0.25">
      <c r="I126"/>
    </row>
    <row r="127" spans="1:36" x14ac:dyDescent="0.25">
      <c r="I127"/>
    </row>
    <row r="128" spans="1:36" x14ac:dyDescent="0.25">
      <c r="I128"/>
    </row>
    <row r="129" spans="9:9" x14ac:dyDescent="0.25">
      <c r="I129"/>
    </row>
    <row r="130" spans="9:9" x14ac:dyDescent="0.25">
      <c r="I130"/>
    </row>
    <row r="131" spans="9:9" x14ac:dyDescent="0.25">
      <c r="I131"/>
    </row>
    <row r="132" spans="9:9" x14ac:dyDescent="0.25">
      <c r="I132"/>
    </row>
    <row r="133" spans="9:9" x14ac:dyDescent="0.25">
      <c r="I133"/>
    </row>
    <row r="134" spans="9:9" x14ac:dyDescent="0.25">
      <c r="I134"/>
    </row>
    <row r="135" spans="9:9" x14ac:dyDescent="0.25">
      <c r="I135"/>
    </row>
    <row r="136" spans="9:9" x14ac:dyDescent="0.25">
      <c r="I136"/>
    </row>
    <row r="137" spans="9:9" x14ac:dyDescent="0.25">
      <c r="I137"/>
    </row>
    <row r="138" spans="9:9" x14ac:dyDescent="0.25">
      <c r="I138"/>
    </row>
    <row r="139" spans="9:9" x14ac:dyDescent="0.25">
      <c r="I139"/>
    </row>
    <row r="140" spans="9:9" x14ac:dyDescent="0.25">
      <c r="I140"/>
    </row>
    <row r="141" spans="9:9" x14ac:dyDescent="0.25">
      <c r="I141"/>
    </row>
    <row r="142" spans="9:9" x14ac:dyDescent="0.25">
      <c r="I142"/>
    </row>
    <row r="143" spans="9:9" x14ac:dyDescent="0.25">
      <c r="I143"/>
    </row>
    <row r="144" spans="9:9" x14ac:dyDescent="0.25">
      <c r="I144"/>
    </row>
    <row r="145" spans="9:9" x14ac:dyDescent="0.25">
      <c r="I145"/>
    </row>
    <row r="146" spans="9:9" x14ac:dyDescent="0.25">
      <c r="I146"/>
    </row>
    <row r="147" spans="9:9" x14ac:dyDescent="0.25">
      <c r="I147"/>
    </row>
    <row r="148" spans="9:9" x14ac:dyDescent="0.25">
      <c r="I148"/>
    </row>
    <row r="149" spans="9:9" x14ac:dyDescent="0.25">
      <c r="I149"/>
    </row>
    <row r="150" spans="9:9" x14ac:dyDescent="0.25">
      <c r="I150"/>
    </row>
    <row r="151" spans="9:9" x14ac:dyDescent="0.25">
      <c r="I151"/>
    </row>
    <row r="152" spans="9:9" x14ac:dyDescent="0.25">
      <c r="I152"/>
    </row>
    <row r="153" spans="9:9" x14ac:dyDescent="0.25">
      <c r="I153"/>
    </row>
    <row r="154" spans="9:9" x14ac:dyDescent="0.25">
      <c r="I154"/>
    </row>
    <row r="155" spans="9:9" x14ac:dyDescent="0.25">
      <c r="I155"/>
    </row>
    <row r="156" spans="9:9" x14ac:dyDescent="0.25">
      <c r="I156"/>
    </row>
    <row r="157" spans="9:9" x14ac:dyDescent="0.25">
      <c r="I157"/>
    </row>
    <row r="158" spans="9:9" x14ac:dyDescent="0.25">
      <c r="I158"/>
    </row>
    <row r="159" spans="9:9" x14ac:dyDescent="0.25">
      <c r="I159"/>
    </row>
    <row r="160" spans="9:9" x14ac:dyDescent="0.25">
      <c r="I160"/>
    </row>
    <row r="161" spans="9:9" x14ac:dyDescent="0.25">
      <c r="I161"/>
    </row>
    <row r="162" spans="9:9" x14ac:dyDescent="0.25">
      <c r="I162"/>
    </row>
    <row r="163" spans="9:9" x14ac:dyDescent="0.25">
      <c r="I163"/>
    </row>
    <row r="164" spans="9:9" x14ac:dyDescent="0.25">
      <c r="I164"/>
    </row>
    <row r="165" spans="9:9" x14ac:dyDescent="0.25">
      <c r="I165"/>
    </row>
    <row r="166" spans="9:9" x14ac:dyDescent="0.25">
      <c r="I166"/>
    </row>
    <row r="167" spans="9:9" x14ac:dyDescent="0.25">
      <c r="I167"/>
    </row>
    <row r="168" spans="9:9" x14ac:dyDescent="0.25">
      <c r="I168"/>
    </row>
    <row r="169" spans="9:9" x14ac:dyDescent="0.25">
      <c r="I169"/>
    </row>
    <row r="170" spans="9:9" x14ac:dyDescent="0.25">
      <c r="I170"/>
    </row>
    <row r="171" spans="9:9" x14ac:dyDescent="0.25">
      <c r="I171"/>
    </row>
    <row r="172" spans="9:9" x14ac:dyDescent="0.25">
      <c r="I172"/>
    </row>
    <row r="173" spans="9:9" x14ac:dyDescent="0.25">
      <c r="I173"/>
    </row>
    <row r="174" spans="9:9" x14ac:dyDescent="0.25">
      <c r="I174"/>
    </row>
    <row r="175" spans="9:9" x14ac:dyDescent="0.25">
      <c r="I175"/>
    </row>
    <row r="176" spans="9:9" x14ac:dyDescent="0.25">
      <c r="I176"/>
    </row>
    <row r="177" spans="9:9" x14ac:dyDescent="0.25">
      <c r="I177"/>
    </row>
    <row r="178" spans="9:9" x14ac:dyDescent="0.25">
      <c r="I178"/>
    </row>
    <row r="179" spans="9:9" x14ac:dyDescent="0.25">
      <c r="I179"/>
    </row>
    <row r="180" spans="9:9" x14ac:dyDescent="0.25">
      <c r="I180"/>
    </row>
    <row r="181" spans="9:9" x14ac:dyDescent="0.25">
      <c r="I181"/>
    </row>
    <row r="182" spans="9:9" x14ac:dyDescent="0.25">
      <c r="I182"/>
    </row>
    <row r="183" spans="9:9" x14ac:dyDescent="0.25">
      <c r="I183"/>
    </row>
    <row r="184" spans="9:9" x14ac:dyDescent="0.25">
      <c r="I184"/>
    </row>
    <row r="185" spans="9:9" x14ac:dyDescent="0.25">
      <c r="I185"/>
    </row>
    <row r="186" spans="9:9" x14ac:dyDescent="0.25">
      <c r="I186"/>
    </row>
    <row r="187" spans="9:9" x14ac:dyDescent="0.25">
      <c r="I187"/>
    </row>
    <row r="188" spans="9:9" x14ac:dyDescent="0.25">
      <c r="I188"/>
    </row>
    <row r="189" spans="9:9" x14ac:dyDescent="0.25">
      <c r="I189"/>
    </row>
    <row r="190" spans="9:9" x14ac:dyDescent="0.25">
      <c r="I190"/>
    </row>
    <row r="191" spans="9:9" x14ac:dyDescent="0.25">
      <c r="I191"/>
    </row>
    <row r="192" spans="9:9" x14ac:dyDescent="0.25">
      <c r="I192"/>
    </row>
    <row r="193" spans="9:9" x14ac:dyDescent="0.25">
      <c r="I193"/>
    </row>
    <row r="194" spans="9:9" x14ac:dyDescent="0.25">
      <c r="I194"/>
    </row>
    <row r="195" spans="9:9" x14ac:dyDescent="0.25">
      <c r="I195"/>
    </row>
    <row r="196" spans="9:9" x14ac:dyDescent="0.25">
      <c r="I196"/>
    </row>
    <row r="197" spans="9:9" x14ac:dyDescent="0.25">
      <c r="I197"/>
    </row>
    <row r="198" spans="9:9" x14ac:dyDescent="0.25">
      <c r="I198"/>
    </row>
    <row r="199" spans="9:9" x14ac:dyDescent="0.25">
      <c r="I199"/>
    </row>
    <row r="200" spans="9:9" x14ac:dyDescent="0.25">
      <c r="I200"/>
    </row>
    <row r="201" spans="9:9" x14ac:dyDescent="0.25">
      <c r="I201"/>
    </row>
    <row r="202" spans="9:9" x14ac:dyDescent="0.25">
      <c r="I202"/>
    </row>
    <row r="203" spans="9:9" x14ac:dyDescent="0.25">
      <c r="I203"/>
    </row>
    <row r="204" spans="9:9" x14ac:dyDescent="0.25">
      <c r="I204"/>
    </row>
    <row r="205" spans="9:9" x14ac:dyDescent="0.25">
      <c r="I205"/>
    </row>
    <row r="206" spans="9:9" x14ac:dyDescent="0.25">
      <c r="I206"/>
    </row>
    <row r="207" spans="9:9" x14ac:dyDescent="0.25">
      <c r="I207"/>
    </row>
    <row r="208" spans="9:9" x14ac:dyDescent="0.25">
      <c r="I208"/>
    </row>
    <row r="209" spans="9:9" x14ac:dyDescent="0.25">
      <c r="I209"/>
    </row>
    <row r="210" spans="9:9" x14ac:dyDescent="0.25">
      <c r="I210"/>
    </row>
    <row r="211" spans="9:9" x14ac:dyDescent="0.25">
      <c r="I211"/>
    </row>
    <row r="212" spans="9:9" x14ac:dyDescent="0.25">
      <c r="I212"/>
    </row>
    <row r="213" spans="9:9" x14ac:dyDescent="0.25">
      <c r="I213"/>
    </row>
    <row r="214" spans="9:9" x14ac:dyDescent="0.25">
      <c r="I214"/>
    </row>
    <row r="215" spans="9:9" x14ac:dyDescent="0.25">
      <c r="I215"/>
    </row>
    <row r="216" spans="9:9" x14ac:dyDescent="0.25">
      <c r="I216"/>
    </row>
    <row r="217" spans="9:9" x14ac:dyDescent="0.25">
      <c r="I217"/>
    </row>
    <row r="218" spans="9:9" x14ac:dyDescent="0.25">
      <c r="I218"/>
    </row>
    <row r="219" spans="9:9" x14ac:dyDescent="0.25">
      <c r="I219"/>
    </row>
    <row r="220" spans="9:9" x14ac:dyDescent="0.25">
      <c r="I220"/>
    </row>
    <row r="221" spans="9:9" x14ac:dyDescent="0.25">
      <c r="I221"/>
    </row>
    <row r="222" spans="9:9" x14ac:dyDescent="0.25">
      <c r="I222"/>
    </row>
    <row r="223" spans="9:9" x14ac:dyDescent="0.25">
      <c r="I223"/>
    </row>
    <row r="224" spans="9:9" x14ac:dyDescent="0.25">
      <c r="I224"/>
    </row>
    <row r="225" spans="9:9" x14ac:dyDescent="0.25">
      <c r="I225"/>
    </row>
    <row r="226" spans="9:9" x14ac:dyDescent="0.25">
      <c r="I226"/>
    </row>
    <row r="227" spans="9:9" x14ac:dyDescent="0.25">
      <c r="I227"/>
    </row>
    <row r="228" spans="9:9" x14ac:dyDescent="0.25">
      <c r="I228"/>
    </row>
    <row r="229" spans="9:9" x14ac:dyDescent="0.25">
      <c r="I229"/>
    </row>
    <row r="230" spans="9:9" x14ac:dyDescent="0.25">
      <c r="I230"/>
    </row>
    <row r="231" spans="9:9" x14ac:dyDescent="0.25">
      <c r="I231"/>
    </row>
    <row r="232" spans="9:9" x14ac:dyDescent="0.25">
      <c r="I232"/>
    </row>
    <row r="233" spans="9:9" x14ac:dyDescent="0.25">
      <c r="I233"/>
    </row>
    <row r="234" spans="9:9" x14ac:dyDescent="0.25">
      <c r="I234"/>
    </row>
    <row r="235" spans="9:9" x14ac:dyDescent="0.25">
      <c r="I235"/>
    </row>
    <row r="236" spans="9:9" x14ac:dyDescent="0.25">
      <c r="I236"/>
    </row>
    <row r="237" spans="9:9" x14ac:dyDescent="0.25">
      <c r="I237"/>
    </row>
    <row r="238" spans="9:9" x14ac:dyDescent="0.25">
      <c r="I238"/>
    </row>
    <row r="239" spans="9:9" x14ac:dyDescent="0.25">
      <c r="I239"/>
    </row>
    <row r="240" spans="9:9" x14ac:dyDescent="0.25">
      <c r="I240"/>
    </row>
    <row r="241" spans="9:9" x14ac:dyDescent="0.25">
      <c r="I241"/>
    </row>
    <row r="242" spans="9:9" x14ac:dyDescent="0.25">
      <c r="I242"/>
    </row>
    <row r="243" spans="9:9" x14ac:dyDescent="0.25">
      <c r="I243"/>
    </row>
    <row r="244" spans="9:9" x14ac:dyDescent="0.25">
      <c r="I244"/>
    </row>
    <row r="245" spans="9:9" x14ac:dyDescent="0.25">
      <c r="I245"/>
    </row>
    <row r="246" spans="9:9" x14ac:dyDescent="0.25">
      <c r="I246"/>
    </row>
    <row r="247" spans="9:9" x14ac:dyDescent="0.25">
      <c r="I247"/>
    </row>
    <row r="248" spans="9:9" x14ac:dyDescent="0.25">
      <c r="I248"/>
    </row>
    <row r="249" spans="9:9" x14ac:dyDescent="0.25">
      <c r="I249"/>
    </row>
    <row r="250" spans="9:9" x14ac:dyDescent="0.25">
      <c r="I250"/>
    </row>
    <row r="251" spans="9:9" x14ac:dyDescent="0.25">
      <c r="I251"/>
    </row>
    <row r="252" spans="9:9" x14ac:dyDescent="0.25">
      <c r="I252"/>
    </row>
    <row r="253" spans="9:9" x14ac:dyDescent="0.25">
      <c r="I253"/>
    </row>
    <row r="254" spans="9:9" x14ac:dyDescent="0.25">
      <c r="I254"/>
    </row>
    <row r="255" spans="9:9" x14ac:dyDescent="0.25">
      <c r="I255"/>
    </row>
    <row r="256" spans="9:9" x14ac:dyDescent="0.25">
      <c r="I256"/>
    </row>
    <row r="257" spans="9:9" x14ac:dyDescent="0.25">
      <c r="I257"/>
    </row>
    <row r="258" spans="9:9" x14ac:dyDescent="0.25">
      <c r="I258"/>
    </row>
    <row r="259" spans="9:9" x14ac:dyDescent="0.25">
      <c r="I259"/>
    </row>
    <row r="260" spans="9:9" x14ac:dyDescent="0.25">
      <c r="I260"/>
    </row>
    <row r="261" spans="9:9" x14ac:dyDescent="0.25">
      <c r="I261"/>
    </row>
    <row r="262" spans="9:9" x14ac:dyDescent="0.25">
      <c r="I262"/>
    </row>
    <row r="263" spans="9:9" x14ac:dyDescent="0.25">
      <c r="I263"/>
    </row>
    <row r="264" spans="9:9" x14ac:dyDescent="0.25">
      <c r="I264"/>
    </row>
    <row r="265" spans="9:9" x14ac:dyDescent="0.25">
      <c r="I265"/>
    </row>
    <row r="266" spans="9:9" x14ac:dyDescent="0.25">
      <c r="I266"/>
    </row>
    <row r="267" spans="9:9" x14ac:dyDescent="0.25">
      <c r="I267"/>
    </row>
    <row r="268" spans="9:9" x14ac:dyDescent="0.25">
      <c r="I268"/>
    </row>
    <row r="269" spans="9:9" x14ac:dyDescent="0.25">
      <c r="I269"/>
    </row>
    <row r="270" spans="9:9" x14ac:dyDescent="0.25">
      <c r="I270"/>
    </row>
    <row r="271" spans="9:9" x14ac:dyDescent="0.25">
      <c r="I271"/>
    </row>
    <row r="272" spans="9:9" x14ac:dyDescent="0.25">
      <c r="I272"/>
    </row>
    <row r="273" spans="9:9" x14ac:dyDescent="0.25">
      <c r="I273"/>
    </row>
    <row r="274" spans="9:9" x14ac:dyDescent="0.25">
      <c r="I274"/>
    </row>
    <row r="275" spans="9:9" x14ac:dyDescent="0.25">
      <c r="I275"/>
    </row>
    <row r="276" spans="9:9" x14ac:dyDescent="0.25">
      <c r="I276"/>
    </row>
    <row r="277" spans="9:9" x14ac:dyDescent="0.25">
      <c r="I277"/>
    </row>
    <row r="278" spans="9:9" x14ac:dyDescent="0.25">
      <c r="I278"/>
    </row>
    <row r="279" spans="9:9" x14ac:dyDescent="0.25">
      <c r="I279"/>
    </row>
    <row r="280" spans="9:9" x14ac:dyDescent="0.25">
      <c r="I280"/>
    </row>
    <row r="281" spans="9:9" x14ac:dyDescent="0.25">
      <c r="I281"/>
    </row>
    <row r="282" spans="9:9" x14ac:dyDescent="0.25">
      <c r="I282"/>
    </row>
    <row r="283" spans="9:9" x14ac:dyDescent="0.25">
      <c r="I283"/>
    </row>
    <row r="284" spans="9:9" x14ac:dyDescent="0.25">
      <c r="I284"/>
    </row>
    <row r="285" spans="9:9" x14ac:dyDescent="0.25">
      <c r="I285"/>
    </row>
    <row r="286" spans="9:9" x14ac:dyDescent="0.25">
      <c r="I286"/>
    </row>
    <row r="287" spans="9:9" x14ac:dyDescent="0.25">
      <c r="I287"/>
    </row>
    <row r="288" spans="9:9" x14ac:dyDescent="0.25">
      <c r="I288"/>
    </row>
    <row r="289" spans="9:9" x14ac:dyDescent="0.25">
      <c r="I289"/>
    </row>
    <row r="290" spans="9:9" x14ac:dyDescent="0.25">
      <c r="I290"/>
    </row>
    <row r="291" spans="9:9" x14ac:dyDescent="0.25">
      <c r="I291"/>
    </row>
    <row r="292" spans="9:9" x14ac:dyDescent="0.25">
      <c r="I292"/>
    </row>
    <row r="293" spans="9:9" x14ac:dyDescent="0.25">
      <c r="I293"/>
    </row>
    <row r="294" spans="9:9" x14ac:dyDescent="0.25">
      <c r="I294"/>
    </row>
    <row r="295" spans="9:9" x14ac:dyDescent="0.25">
      <c r="I295"/>
    </row>
    <row r="296" spans="9:9" x14ac:dyDescent="0.25">
      <c r="I296"/>
    </row>
    <row r="297" spans="9:9" x14ac:dyDescent="0.25">
      <c r="I297"/>
    </row>
    <row r="298" spans="9:9" x14ac:dyDescent="0.25">
      <c r="I298"/>
    </row>
    <row r="299" spans="9:9" x14ac:dyDescent="0.25">
      <c r="I299"/>
    </row>
    <row r="300" spans="9:9" x14ac:dyDescent="0.25">
      <c r="I300"/>
    </row>
    <row r="301" spans="9:9" x14ac:dyDescent="0.25">
      <c r="I301"/>
    </row>
    <row r="302" spans="9:9" x14ac:dyDescent="0.25">
      <c r="I302"/>
    </row>
    <row r="303" spans="9:9" x14ac:dyDescent="0.25">
      <c r="I303"/>
    </row>
    <row r="304" spans="9:9" x14ac:dyDescent="0.25">
      <c r="I304"/>
    </row>
    <row r="305" spans="9:9" x14ac:dyDescent="0.25">
      <c r="I305"/>
    </row>
    <row r="306" spans="9:9" x14ac:dyDescent="0.25">
      <c r="I306"/>
    </row>
    <row r="307" spans="9:9" x14ac:dyDescent="0.25">
      <c r="I307"/>
    </row>
    <row r="308" spans="9:9" x14ac:dyDescent="0.25">
      <c r="I308"/>
    </row>
    <row r="309" spans="9:9" x14ac:dyDescent="0.25">
      <c r="I309"/>
    </row>
    <row r="310" spans="9:9" x14ac:dyDescent="0.25">
      <c r="I310"/>
    </row>
    <row r="311" spans="9:9" x14ac:dyDescent="0.25">
      <c r="I311"/>
    </row>
    <row r="312" spans="9:9" x14ac:dyDescent="0.25">
      <c r="I312"/>
    </row>
    <row r="313" spans="9:9" x14ac:dyDescent="0.25">
      <c r="I313"/>
    </row>
    <row r="314" spans="9:9" x14ac:dyDescent="0.25">
      <c r="I314"/>
    </row>
    <row r="315" spans="9:9" x14ac:dyDescent="0.25">
      <c r="I315"/>
    </row>
    <row r="316" spans="9:9" x14ac:dyDescent="0.25">
      <c r="I316"/>
    </row>
    <row r="317" spans="9:9" x14ac:dyDescent="0.25">
      <c r="I317"/>
    </row>
    <row r="318" spans="9:9" x14ac:dyDescent="0.25">
      <c r="I318"/>
    </row>
    <row r="319" spans="9:9" x14ac:dyDescent="0.25">
      <c r="I319"/>
    </row>
    <row r="320" spans="9:9" x14ac:dyDescent="0.25">
      <c r="I320"/>
    </row>
    <row r="321" spans="9:9" x14ac:dyDescent="0.25">
      <c r="I321"/>
    </row>
    <row r="322" spans="9:9" x14ac:dyDescent="0.25">
      <c r="I322"/>
    </row>
    <row r="323" spans="9:9" x14ac:dyDescent="0.25">
      <c r="I323"/>
    </row>
    <row r="324" spans="9:9" x14ac:dyDescent="0.25">
      <c r="I324"/>
    </row>
    <row r="325" spans="9:9" x14ac:dyDescent="0.25">
      <c r="I325"/>
    </row>
    <row r="326" spans="9:9" x14ac:dyDescent="0.25">
      <c r="I326"/>
    </row>
    <row r="327" spans="9:9" x14ac:dyDescent="0.25">
      <c r="I327"/>
    </row>
    <row r="328" spans="9:9" x14ac:dyDescent="0.25">
      <c r="I328"/>
    </row>
    <row r="329" spans="9:9" x14ac:dyDescent="0.25">
      <c r="I329"/>
    </row>
    <row r="330" spans="9:9" x14ac:dyDescent="0.25">
      <c r="I330"/>
    </row>
    <row r="331" spans="9:9" x14ac:dyDescent="0.25">
      <c r="I331"/>
    </row>
    <row r="332" spans="9:9" x14ac:dyDescent="0.25">
      <c r="I332"/>
    </row>
    <row r="333" spans="9:9" x14ac:dyDescent="0.25">
      <c r="I333"/>
    </row>
    <row r="334" spans="9:9" x14ac:dyDescent="0.25">
      <c r="I334"/>
    </row>
    <row r="335" spans="9:9" x14ac:dyDescent="0.25">
      <c r="I335"/>
    </row>
    <row r="336" spans="9:9" x14ac:dyDescent="0.25">
      <c r="I336"/>
    </row>
    <row r="337" spans="9:9" x14ac:dyDescent="0.25">
      <c r="I337"/>
    </row>
    <row r="338" spans="9:9" x14ac:dyDescent="0.25">
      <c r="I338"/>
    </row>
    <row r="339" spans="9:9" x14ac:dyDescent="0.25">
      <c r="I339"/>
    </row>
    <row r="340" spans="9:9" x14ac:dyDescent="0.25">
      <c r="I340"/>
    </row>
    <row r="341" spans="9:9" x14ac:dyDescent="0.25">
      <c r="I341"/>
    </row>
    <row r="342" spans="9:9" x14ac:dyDescent="0.25">
      <c r="I342"/>
    </row>
    <row r="343" spans="9:9" x14ac:dyDescent="0.25">
      <c r="I343"/>
    </row>
    <row r="344" spans="9:9" x14ac:dyDescent="0.25">
      <c r="I344"/>
    </row>
    <row r="345" spans="9:9" x14ac:dyDescent="0.25">
      <c r="I345"/>
    </row>
    <row r="346" spans="9:9" x14ac:dyDescent="0.25">
      <c r="I346"/>
    </row>
    <row r="347" spans="9:9" x14ac:dyDescent="0.25">
      <c r="I347"/>
    </row>
    <row r="348" spans="9:9" x14ac:dyDescent="0.25">
      <c r="I348"/>
    </row>
    <row r="349" spans="9:9" x14ac:dyDescent="0.25">
      <c r="I349"/>
    </row>
    <row r="350" spans="9:9" x14ac:dyDescent="0.25">
      <c r="I350"/>
    </row>
    <row r="351" spans="9:9" x14ac:dyDescent="0.25">
      <c r="I351"/>
    </row>
    <row r="352" spans="9:9" x14ac:dyDescent="0.25">
      <c r="I352"/>
    </row>
    <row r="353" spans="9:9" x14ac:dyDescent="0.25">
      <c r="I353"/>
    </row>
    <row r="354" spans="9:9" x14ac:dyDescent="0.25">
      <c r="I354"/>
    </row>
    <row r="355" spans="9:9" x14ac:dyDescent="0.25">
      <c r="I355"/>
    </row>
    <row r="356" spans="9:9" x14ac:dyDescent="0.25">
      <c r="I356"/>
    </row>
    <row r="357" spans="9:9" x14ac:dyDescent="0.25">
      <c r="I357"/>
    </row>
    <row r="358" spans="9:9" x14ac:dyDescent="0.25">
      <c r="I358"/>
    </row>
    <row r="359" spans="9:9" x14ac:dyDescent="0.25">
      <c r="I359"/>
    </row>
    <row r="360" spans="9:9" x14ac:dyDescent="0.25">
      <c r="I360"/>
    </row>
    <row r="361" spans="9:9" x14ac:dyDescent="0.25">
      <c r="I361"/>
    </row>
    <row r="362" spans="9:9" x14ac:dyDescent="0.25">
      <c r="I362"/>
    </row>
    <row r="363" spans="9:9" x14ac:dyDescent="0.25">
      <c r="I363"/>
    </row>
    <row r="364" spans="9:9" x14ac:dyDescent="0.25">
      <c r="I364"/>
    </row>
    <row r="365" spans="9:9" x14ac:dyDescent="0.25">
      <c r="I365"/>
    </row>
    <row r="366" spans="9:9" x14ac:dyDescent="0.25">
      <c r="I366"/>
    </row>
    <row r="367" spans="9:9" x14ac:dyDescent="0.25">
      <c r="I367"/>
    </row>
    <row r="368" spans="9:9" x14ac:dyDescent="0.25">
      <c r="I368"/>
    </row>
    <row r="369" spans="9:9" x14ac:dyDescent="0.25">
      <c r="I369"/>
    </row>
    <row r="370" spans="9:9" x14ac:dyDescent="0.25">
      <c r="I370"/>
    </row>
    <row r="371" spans="9:9" x14ac:dyDescent="0.25">
      <c r="I371"/>
    </row>
    <row r="372" spans="9:9" x14ac:dyDescent="0.25">
      <c r="I372"/>
    </row>
    <row r="373" spans="9:9" x14ac:dyDescent="0.25">
      <c r="I373"/>
    </row>
    <row r="374" spans="9:9" x14ac:dyDescent="0.25">
      <c r="I374"/>
    </row>
    <row r="375" spans="9:9" x14ac:dyDescent="0.25">
      <c r="I375"/>
    </row>
    <row r="376" spans="9:9" x14ac:dyDescent="0.25">
      <c r="I376"/>
    </row>
    <row r="377" spans="9:9" x14ac:dyDescent="0.25">
      <c r="I377"/>
    </row>
    <row r="378" spans="9:9" x14ac:dyDescent="0.25">
      <c r="I378"/>
    </row>
    <row r="379" spans="9:9" x14ac:dyDescent="0.25">
      <c r="I379"/>
    </row>
    <row r="380" spans="9:9" x14ac:dyDescent="0.25">
      <c r="I380"/>
    </row>
    <row r="381" spans="9:9" x14ac:dyDescent="0.25">
      <c r="I381"/>
    </row>
    <row r="382" spans="9:9" x14ac:dyDescent="0.25">
      <c r="I382"/>
    </row>
    <row r="383" spans="9:9" x14ac:dyDescent="0.25">
      <c r="I383"/>
    </row>
    <row r="384" spans="9:9" x14ac:dyDescent="0.25">
      <c r="I384"/>
    </row>
    <row r="385" spans="9:9" x14ac:dyDescent="0.25">
      <c r="I385"/>
    </row>
    <row r="386" spans="9:9" x14ac:dyDescent="0.25">
      <c r="I386"/>
    </row>
    <row r="387" spans="9:9" x14ac:dyDescent="0.25">
      <c r="I387"/>
    </row>
    <row r="388" spans="9:9" x14ac:dyDescent="0.25">
      <c r="I388"/>
    </row>
    <row r="389" spans="9:9" x14ac:dyDescent="0.25">
      <c r="I389"/>
    </row>
    <row r="390" spans="9:9" x14ac:dyDescent="0.25">
      <c r="I390"/>
    </row>
    <row r="391" spans="9:9" x14ac:dyDescent="0.25">
      <c r="I391"/>
    </row>
    <row r="392" spans="9:9" x14ac:dyDescent="0.25">
      <c r="I392"/>
    </row>
    <row r="393" spans="9:9" x14ac:dyDescent="0.25">
      <c r="I393"/>
    </row>
    <row r="394" spans="9:9" x14ac:dyDescent="0.25">
      <c r="I394"/>
    </row>
    <row r="395" spans="9:9" x14ac:dyDescent="0.25">
      <c r="I395"/>
    </row>
    <row r="396" spans="9:9" x14ac:dyDescent="0.25">
      <c r="I396"/>
    </row>
    <row r="397" spans="9:9" x14ac:dyDescent="0.25">
      <c r="I397"/>
    </row>
    <row r="398" spans="9:9" x14ac:dyDescent="0.25">
      <c r="I398"/>
    </row>
    <row r="399" spans="9:9" x14ac:dyDescent="0.25">
      <c r="I399"/>
    </row>
    <row r="400" spans="9:9" x14ac:dyDescent="0.25">
      <c r="I400"/>
    </row>
    <row r="401" spans="9:9" x14ac:dyDescent="0.25">
      <c r="I401"/>
    </row>
    <row r="402" spans="9:9" x14ac:dyDescent="0.25">
      <c r="I402"/>
    </row>
    <row r="403" spans="9:9" x14ac:dyDescent="0.25">
      <c r="I403"/>
    </row>
    <row r="404" spans="9:9" x14ac:dyDescent="0.25">
      <c r="I404"/>
    </row>
    <row r="405" spans="9:9" x14ac:dyDescent="0.25">
      <c r="I405"/>
    </row>
    <row r="406" spans="9:9" x14ac:dyDescent="0.25">
      <c r="I406"/>
    </row>
    <row r="407" spans="9:9" x14ac:dyDescent="0.25">
      <c r="I407"/>
    </row>
    <row r="408" spans="9:9" x14ac:dyDescent="0.25">
      <c r="I408"/>
    </row>
    <row r="409" spans="9:9" x14ac:dyDescent="0.25">
      <c r="I409"/>
    </row>
    <row r="410" spans="9:9" x14ac:dyDescent="0.25">
      <c r="I410"/>
    </row>
    <row r="411" spans="9:9" x14ac:dyDescent="0.25">
      <c r="I411"/>
    </row>
    <row r="412" spans="9:9" x14ac:dyDescent="0.25">
      <c r="I412"/>
    </row>
    <row r="413" spans="9:9" x14ac:dyDescent="0.25">
      <c r="I413"/>
    </row>
    <row r="414" spans="9:9" x14ac:dyDescent="0.25">
      <c r="I414"/>
    </row>
    <row r="415" spans="9:9" x14ac:dyDescent="0.25">
      <c r="I415"/>
    </row>
    <row r="416" spans="9:9" x14ac:dyDescent="0.25">
      <c r="I416"/>
    </row>
    <row r="417" spans="9:9" x14ac:dyDescent="0.25">
      <c r="I417"/>
    </row>
    <row r="418" spans="9:9" x14ac:dyDescent="0.25">
      <c r="I418"/>
    </row>
    <row r="419" spans="9:9" x14ac:dyDescent="0.25">
      <c r="I419"/>
    </row>
    <row r="420" spans="9:9" x14ac:dyDescent="0.25">
      <c r="I420"/>
    </row>
    <row r="421" spans="9:9" x14ac:dyDescent="0.25">
      <c r="I421"/>
    </row>
    <row r="422" spans="9:9" x14ac:dyDescent="0.25">
      <c r="I422"/>
    </row>
    <row r="423" spans="9:9" x14ac:dyDescent="0.25">
      <c r="I423"/>
    </row>
    <row r="424" spans="9:9" x14ac:dyDescent="0.25">
      <c r="I424"/>
    </row>
    <row r="425" spans="9:9" x14ac:dyDescent="0.25">
      <c r="I425"/>
    </row>
    <row r="426" spans="9:9" x14ac:dyDescent="0.25">
      <c r="I426"/>
    </row>
    <row r="427" spans="9:9" x14ac:dyDescent="0.25">
      <c r="I427"/>
    </row>
    <row r="428" spans="9:9" x14ac:dyDescent="0.25">
      <c r="I428"/>
    </row>
    <row r="429" spans="9:9" x14ac:dyDescent="0.25">
      <c r="I429"/>
    </row>
    <row r="430" spans="9:9" x14ac:dyDescent="0.25">
      <c r="I430"/>
    </row>
    <row r="431" spans="9:9" x14ac:dyDescent="0.25">
      <c r="I431"/>
    </row>
    <row r="432" spans="9:9" x14ac:dyDescent="0.25">
      <c r="I432"/>
    </row>
    <row r="433" spans="9:9" x14ac:dyDescent="0.25">
      <c r="I433"/>
    </row>
    <row r="434" spans="9:9" x14ac:dyDescent="0.25">
      <c r="I434"/>
    </row>
    <row r="435" spans="9:9" x14ac:dyDescent="0.25">
      <c r="I435"/>
    </row>
    <row r="436" spans="9:9" x14ac:dyDescent="0.25">
      <c r="I436"/>
    </row>
    <row r="437" spans="9:9" x14ac:dyDescent="0.25">
      <c r="I437"/>
    </row>
    <row r="438" spans="9:9" x14ac:dyDescent="0.25">
      <c r="I438"/>
    </row>
    <row r="439" spans="9:9" x14ac:dyDescent="0.25">
      <c r="I439"/>
    </row>
    <row r="440" spans="9:9" x14ac:dyDescent="0.25">
      <c r="I440"/>
    </row>
    <row r="441" spans="9:9" x14ac:dyDescent="0.25">
      <c r="I441"/>
    </row>
    <row r="442" spans="9:9" x14ac:dyDescent="0.25">
      <c r="I442"/>
    </row>
    <row r="443" spans="9:9" x14ac:dyDescent="0.25">
      <c r="I443"/>
    </row>
    <row r="444" spans="9:9" x14ac:dyDescent="0.25">
      <c r="I444"/>
    </row>
    <row r="445" spans="9:9" x14ac:dyDescent="0.25">
      <c r="I445"/>
    </row>
    <row r="446" spans="9:9" x14ac:dyDescent="0.25">
      <c r="I446"/>
    </row>
    <row r="447" spans="9:9" x14ac:dyDescent="0.25">
      <c r="I447"/>
    </row>
    <row r="448" spans="9:9" x14ac:dyDescent="0.25">
      <c r="I448"/>
    </row>
    <row r="449" spans="9:9" x14ac:dyDescent="0.25">
      <c r="I449"/>
    </row>
    <row r="450" spans="9:9" x14ac:dyDescent="0.25">
      <c r="I450"/>
    </row>
    <row r="451" spans="9:9" x14ac:dyDescent="0.25">
      <c r="I451"/>
    </row>
    <row r="452" spans="9:9" x14ac:dyDescent="0.25">
      <c r="I452"/>
    </row>
    <row r="453" spans="9:9" x14ac:dyDescent="0.25">
      <c r="I453"/>
    </row>
    <row r="454" spans="9:9" x14ac:dyDescent="0.25">
      <c r="I454"/>
    </row>
    <row r="455" spans="9:9" x14ac:dyDescent="0.25">
      <c r="I455"/>
    </row>
    <row r="456" spans="9:9" x14ac:dyDescent="0.25">
      <c r="I456"/>
    </row>
    <row r="457" spans="9:9" x14ac:dyDescent="0.25">
      <c r="I457"/>
    </row>
    <row r="458" spans="9:9" x14ac:dyDescent="0.25">
      <c r="I458"/>
    </row>
    <row r="459" spans="9:9" x14ac:dyDescent="0.25">
      <c r="I459"/>
    </row>
    <row r="460" spans="9:9" x14ac:dyDescent="0.25">
      <c r="I460"/>
    </row>
    <row r="461" spans="9:9" x14ac:dyDescent="0.25">
      <c r="I461"/>
    </row>
    <row r="462" spans="9:9" x14ac:dyDescent="0.25">
      <c r="I462"/>
    </row>
    <row r="463" spans="9:9" x14ac:dyDescent="0.25">
      <c r="I463"/>
    </row>
    <row r="464" spans="9:9" x14ac:dyDescent="0.25">
      <c r="I464"/>
    </row>
    <row r="465" spans="9:9" x14ac:dyDescent="0.25">
      <c r="I465"/>
    </row>
    <row r="466" spans="9:9" x14ac:dyDescent="0.25">
      <c r="I466"/>
    </row>
    <row r="467" spans="9:9" x14ac:dyDescent="0.25">
      <c r="I467"/>
    </row>
    <row r="468" spans="9:9" x14ac:dyDescent="0.25">
      <c r="I468"/>
    </row>
    <row r="469" spans="9:9" x14ac:dyDescent="0.25">
      <c r="I469"/>
    </row>
    <row r="470" spans="9:9" x14ac:dyDescent="0.25">
      <c r="I470"/>
    </row>
    <row r="471" spans="9:9" x14ac:dyDescent="0.25">
      <c r="I471"/>
    </row>
    <row r="472" spans="9:9" x14ac:dyDescent="0.25">
      <c r="I472"/>
    </row>
    <row r="473" spans="9:9" x14ac:dyDescent="0.25">
      <c r="I473"/>
    </row>
    <row r="474" spans="9:9" x14ac:dyDescent="0.25">
      <c r="I474"/>
    </row>
    <row r="475" spans="9:9" x14ac:dyDescent="0.25">
      <c r="I475"/>
    </row>
    <row r="476" spans="9:9" x14ac:dyDescent="0.25">
      <c r="I476"/>
    </row>
    <row r="477" spans="9:9" x14ac:dyDescent="0.25">
      <c r="I477"/>
    </row>
    <row r="478" spans="9:9" x14ac:dyDescent="0.25">
      <c r="I478"/>
    </row>
    <row r="479" spans="9:9" x14ac:dyDescent="0.25">
      <c r="I479"/>
    </row>
    <row r="480" spans="9:9" x14ac:dyDescent="0.25">
      <c r="I480"/>
    </row>
    <row r="481" spans="9:9" x14ac:dyDescent="0.25">
      <c r="I481"/>
    </row>
    <row r="482" spans="9:9" x14ac:dyDescent="0.25">
      <c r="I482"/>
    </row>
    <row r="483" spans="9:9" x14ac:dyDescent="0.25">
      <c r="I483"/>
    </row>
    <row r="484" spans="9:9" x14ac:dyDescent="0.25">
      <c r="I484"/>
    </row>
    <row r="485" spans="9:9" x14ac:dyDescent="0.25">
      <c r="I485"/>
    </row>
    <row r="486" spans="9:9" x14ac:dyDescent="0.25">
      <c r="I486"/>
    </row>
    <row r="487" spans="9:9" x14ac:dyDescent="0.25">
      <c r="I487"/>
    </row>
    <row r="488" spans="9:9" x14ac:dyDescent="0.25">
      <c r="I488"/>
    </row>
    <row r="489" spans="9:9" x14ac:dyDescent="0.25">
      <c r="I489"/>
    </row>
    <row r="490" spans="9:9" x14ac:dyDescent="0.25">
      <c r="I490"/>
    </row>
    <row r="491" spans="9:9" x14ac:dyDescent="0.25">
      <c r="I491"/>
    </row>
    <row r="492" spans="9:9" x14ac:dyDescent="0.25">
      <c r="I492"/>
    </row>
    <row r="493" spans="9:9" x14ac:dyDescent="0.25">
      <c r="I493"/>
    </row>
    <row r="494" spans="9:9" x14ac:dyDescent="0.25">
      <c r="I494"/>
    </row>
    <row r="495" spans="9:9" x14ac:dyDescent="0.25">
      <c r="I495"/>
    </row>
    <row r="496" spans="9:9" x14ac:dyDescent="0.25">
      <c r="I496"/>
    </row>
    <row r="497" spans="9:9" x14ac:dyDescent="0.25">
      <c r="I497"/>
    </row>
    <row r="498" spans="9:9" x14ac:dyDescent="0.25">
      <c r="I498"/>
    </row>
    <row r="499" spans="9:9" x14ac:dyDescent="0.25">
      <c r="I499"/>
    </row>
    <row r="500" spans="9:9" x14ac:dyDescent="0.25">
      <c r="I500"/>
    </row>
    <row r="501" spans="9:9" x14ac:dyDescent="0.25">
      <c r="I501"/>
    </row>
    <row r="502" spans="9:9" x14ac:dyDescent="0.25">
      <c r="I502"/>
    </row>
    <row r="503" spans="9:9" x14ac:dyDescent="0.25">
      <c r="I503"/>
    </row>
    <row r="504" spans="9:9" x14ac:dyDescent="0.25">
      <c r="I504"/>
    </row>
    <row r="505" spans="9:9" x14ac:dyDescent="0.25">
      <c r="I505"/>
    </row>
    <row r="506" spans="9:9" x14ac:dyDescent="0.25">
      <c r="I506"/>
    </row>
    <row r="507" spans="9:9" x14ac:dyDescent="0.25">
      <c r="I507"/>
    </row>
    <row r="508" spans="9:9" x14ac:dyDescent="0.25">
      <c r="I508"/>
    </row>
    <row r="509" spans="9:9" x14ac:dyDescent="0.25">
      <c r="I509"/>
    </row>
    <row r="510" spans="9:9" x14ac:dyDescent="0.25">
      <c r="I510"/>
    </row>
    <row r="511" spans="9:9" x14ac:dyDescent="0.25">
      <c r="I511"/>
    </row>
    <row r="512" spans="9:9" x14ac:dyDescent="0.25">
      <c r="I512"/>
    </row>
    <row r="513" spans="9:9" x14ac:dyDescent="0.25">
      <c r="I513"/>
    </row>
    <row r="514" spans="9:9" x14ac:dyDescent="0.25">
      <c r="I514"/>
    </row>
    <row r="515" spans="9:9" x14ac:dyDescent="0.25">
      <c r="I515"/>
    </row>
    <row r="516" spans="9:9" x14ac:dyDescent="0.25">
      <c r="I516"/>
    </row>
    <row r="517" spans="9:9" x14ac:dyDescent="0.25">
      <c r="I517"/>
    </row>
    <row r="518" spans="9:9" x14ac:dyDescent="0.25">
      <c r="I518"/>
    </row>
    <row r="519" spans="9:9" x14ac:dyDescent="0.25">
      <c r="I519"/>
    </row>
    <row r="520" spans="9:9" x14ac:dyDescent="0.25">
      <c r="I520"/>
    </row>
    <row r="521" spans="9:9" x14ac:dyDescent="0.25">
      <c r="I521"/>
    </row>
    <row r="522" spans="9:9" x14ac:dyDescent="0.25">
      <c r="I522"/>
    </row>
    <row r="523" spans="9:9" x14ac:dyDescent="0.25">
      <c r="I523"/>
    </row>
    <row r="524" spans="9:9" x14ac:dyDescent="0.25">
      <c r="I524"/>
    </row>
    <row r="525" spans="9:9" x14ac:dyDescent="0.25">
      <c r="I525"/>
    </row>
    <row r="526" spans="9:9" x14ac:dyDescent="0.25">
      <c r="I526"/>
    </row>
    <row r="527" spans="9:9" x14ac:dyDescent="0.25">
      <c r="I527"/>
    </row>
    <row r="528" spans="9:9" x14ac:dyDescent="0.25">
      <c r="I528"/>
    </row>
    <row r="529" spans="9:9" x14ac:dyDescent="0.25">
      <c r="I529"/>
    </row>
    <row r="530" spans="9:9" x14ac:dyDescent="0.25">
      <c r="I530"/>
    </row>
    <row r="531" spans="9:9" x14ac:dyDescent="0.25">
      <c r="I531"/>
    </row>
    <row r="532" spans="9:9" x14ac:dyDescent="0.25">
      <c r="I532"/>
    </row>
    <row r="533" spans="9:9" x14ac:dyDescent="0.25">
      <c r="I533"/>
    </row>
    <row r="534" spans="9:9" x14ac:dyDescent="0.25">
      <c r="I534"/>
    </row>
    <row r="535" spans="9:9" x14ac:dyDescent="0.25">
      <c r="I535"/>
    </row>
    <row r="536" spans="9:9" x14ac:dyDescent="0.25">
      <c r="I536"/>
    </row>
    <row r="537" spans="9:9" x14ac:dyDescent="0.25">
      <c r="I537"/>
    </row>
    <row r="538" spans="9:9" x14ac:dyDescent="0.25">
      <c r="I538"/>
    </row>
    <row r="539" spans="9:9" x14ac:dyDescent="0.25">
      <c r="I539"/>
    </row>
    <row r="540" spans="9:9" x14ac:dyDescent="0.25">
      <c r="I540"/>
    </row>
    <row r="541" spans="9:9" x14ac:dyDescent="0.25">
      <c r="I541"/>
    </row>
    <row r="542" spans="9:9" x14ac:dyDescent="0.25">
      <c r="I542"/>
    </row>
    <row r="543" spans="9:9" x14ac:dyDescent="0.25">
      <c r="I543"/>
    </row>
    <row r="544" spans="9:9" x14ac:dyDescent="0.25">
      <c r="I544"/>
    </row>
    <row r="545" spans="9:9" x14ac:dyDescent="0.25">
      <c r="I545"/>
    </row>
    <row r="546" spans="9:9" x14ac:dyDescent="0.25">
      <c r="I546"/>
    </row>
    <row r="547" spans="9:9" x14ac:dyDescent="0.25">
      <c r="I547"/>
    </row>
    <row r="548" spans="9:9" x14ac:dyDescent="0.25">
      <c r="I548"/>
    </row>
    <row r="549" spans="9:9" x14ac:dyDescent="0.25">
      <c r="I549"/>
    </row>
    <row r="550" spans="9:9" x14ac:dyDescent="0.25">
      <c r="I550"/>
    </row>
    <row r="551" spans="9:9" x14ac:dyDescent="0.25">
      <c r="I551"/>
    </row>
    <row r="552" spans="9:9" x14ac:dyDescent="0.25">
      <c r="I552"/>
    </row>
    <row r="553" spans="9:9" x14ac:dyDescent="0.25">
      <c r="I553"/>
    </row>
    <row r="554" spans="9:9" x14ac:dyDescent="0.25">
      <c r="I554"/>
    </row>
    <row r="555" spans="9:9" x14ac:dyDescent="0.25">
      <c r="I555"/>
    </row>
    <row r="556" spans="9:9" x14ac:dyDescent="0.25">
      <c r="I556"/>
    </row>
    <row r="557" spans="9:9" x14ac:dyDescent="0.25">
      <c r="I557"/>
    </row>
    <row r="558" spans="9:9" x14ac:dyDescent="0.25">
      <c r="I558"/>
    </row>
    <row r="559" spans="9:9" x14ac:dyDescent="0.25">
      <c r="I559"/>
    </row>
    <row r="560" spans="9:9" x14ac:dyDescent="0.25">
      <c r="I560"/>
    </row>
    <row r="561" spans="9:9" x14ac:dyDescent="0.25">
      <c r="I561"/>
    </row>
    <row r="562" spans="9:9" x14ac:dyDescent="0.25">
      <c r="I562"/>
    </row>
    <row r="563" spans="9:9" x14ac:dyDescent="0.25">
      <c r="I563"/>
    </row>
    <row r="564" spans="9:9" x14ac:dyDescent="0.25">
      <c r="I564"/>
    </row>
    <row r="565" spans="9:9" x14ac:dyDescent="0.25">
      <c r="I565"/>
    </row>
    <row r="566" spans="9:9" x14ac:dyDescent="0.25">
      <c r="I566"/>
    </row>
    <row r="567" spans="9:9" x14ac:dyDescent="0.25">
      <c r="I567"/>
    </row>
    <row r="568" spans="9:9" x14ac:dyDescent="0.25">
      <c r="I568"/>
    </row>
    <row r="569" spans="9:9" x14ac:dyDescent="0.25">
      <c r="I569"/>
    </row>
    <row r="570" spans="9:9" x14ac:dyDescent="0.25">
      <c r="I570"/>
    </row>
    <row r="571" spans="9:9" x14ac:dyDescent="0.25">
      <c r="I571"/>
    </row>
    <row r="572" spans="9:9" x14ac:dyDescent="0.25">
      <c r="I572"/>
    </row>
    <row r="573" spans="9:9" x14ac:dyDescent="0.25">
      <c r="I573"/>
    </row>
    <row r="574" spans="9:9" x14ac:dyDescent="0.25">
      <c r="I574"/>
    </row>
    <row r="575" spans="9:9" x14ac:dyDescent="0.25">
      <c r="I575"/>
    </row>
    <row r="576" spans="9:9" x14ac:dyDescent="0.25">
      <c r="I576"/>
    </row>
    <row r="577" spans="9:9" x14ac:dyDescent="0.25">
      <c r="I577"/>
    </row>
    <row r="578" spans="9:9" x14ac:dyDescent="0.25">
      <c r="I578"/>
    </row>
    <row r="579" spans="9:9" x14ac:dyDescent="0.25">
      <c r="I579"/>
    </row>
    <row r="580" spans="9:9" x14ac:dyDescent="0.25">
      <c r="I580"/>
    </row>
    <row r="581" spans="9:9" x14ac:dyDescent="0.25">
      <c r="I581"/>
    </row>
    <row r="582" spans="9:9" x14ac:dyDescent="0.25">
      <c r="I582"/>
    </row>
    <row r="583" spans="9:9" x14ac:dyDescent="0.25">
      <c r="I583"/>
    </row>
    <row r="584" spans="9:9" x14ac:dyDescent="0.25">
      <c r="I584"/>
    </row>
    <row r="585" spans="9:9" x14ac:dyDescent="0.25">
      <c r="I585"/>
    </row>
    <row r="586" spans="9:9" x14ac:dyDescent="0.25">
      <c r="I586"/>
    </row>
    <row r="587" spans="9:9" x14ac:dyDescent="0.25">
      <c r="I587"/>
    </row>
    <row r="588" spans="9:9" x14ac:dyDescent="0.25">
      <c r="I588"/>
    </row>
    <row r="589" spans="9:9" x14ac:dyDescent="0.25">
      <c r="I589"/>
    </row>
    <row r="590" spans="9:9" x14ac:dyDescent="0.25">
      <c r="I590"/>
    </row>
    <row r="591" spans="9:9" x14ac:dyDescent="0.25">
      <c r="I591"/>
    </row>
    <row r="592" spans="9:9" x14ac:dyDescent="0.25">
      <c r="I592"/>
    </row>
    <row r="593" spans="9:9" x14ac:dyDescent="0.25">
      <c r="I593"/>
    </row>
    <row r="594" spans="9:9" x14ac:dyDescent="0.25">
      <c r="I594"/>
    </row>
    <row r="595" spans="9:9" x14ac:dyDescent="0.25">
      <c r="I595"/>
    </row>
    <row r="596" spans="9:9" x14ac:dyDescent="0.25">
      <c r="I596"/>
    </row>
    <row r="597" spans="9:9" x14ac:dyDescent="0.25">
      <c r="I597"/>
    </row>
    <row r="598" spans="9:9" x14ac:dyDescent="0.25">
      <c r="I598"/>
    </row>
    <row r="599" spans="9:9" x14ac:dyDescent="0.25">
      <c r="I599"/>
    </row>
    <row r="600" spans="9:9" x14ac:dyDescent="0.25">
      <c r="I600"/>
    </row>
    <row r="601" spans="9:9" x14ac:dyDescent="0.25">
      <c r="I601"/>
    </row>
    <row r="602" spans="9:9" x14ac:dyDescent="0.25">
      <c r="I602"/>
    </row>
    <row r="603" spans="9:9" x14ac:dyDescent="0.25">
      <c r="I603"/>
    </row>
    <row r="604" spans="9:9" x14ac:dyDescent="0.25">
      <c r="I604"/>
    </row>
    <row r="605" spans="9:9" x14ac:dyDescent="0.25">
      <c r="I605"/>
    </row>
    <row r="606" spans="9:9" x14ac:dyDescent="0.25">
      <c r="I606"/>
    </row>
    <row r="607" spans="9:9" x14ac:dyDescent="0.25">
      <c r="I607"/>
    </row>
    <row r="608" spans="9:9" x14ac:dyDescent="0.25">
      <c r="I608"/>
    </row>
    <row r="609" spans="9:9" x14ac:dyDescent="0.25">
      <c r="I609"/>
    </row>
    <row r="610" spans="9:9" x14ac:dyDescent="0.25">
      <c r="I610"/>
    </row>
    <row r="611" spans="9:9" x14ac:dyDescent="0.25">
      <c r="I611"/>
    </row>
    <row r="612" spans="9:9" x14ac:dyDescent="0.25">
      <c r="I612"/>
    </row>
    <row r="613" spans="9:9" x14ac:dyDescent="0.25">
      <c r="I613"/>
    </row>
    <row r="614" spans="9:9" x14ac:dyDescent="0.25">
      <c r="I614"/>
    </row>
    <row r="615" spans="9:9" x14ac:dyDescent="0.25">
      <c r="I615"/>
    </row>
    <row r="616" spans="9:9" x14ac:dyDescent="0.25">
      <c r="I616"/>
    </row>
    <row r="617" spans="9:9" x14ac:dyDescent="0.25">
      <c r="I617"/>
    </row>
    <row r="618" spans="9:9" x14ac:dyDescent="0.25">
      <c r="I618"/>
    </row>
    <row r="619" spans="9:9" x14ac:dyDescent="0.25">
      <c r="I619"/>
    </row>
    <row r="620" spans="9:9" x14ac:dyDescent="0.25">
      <c r="I620"/>
    </row>
    <row r="621" spans="9:9" x14ac:dyDescent="0.25">
      <c r="I621"/>
    </row>
    <row r="622" spans="9:9" x14ac:dyDescent="0.25">
      <c r="I622"/>
    </row>
    <row r="623" spans="9:9" x14ac:dyDescent="0.25">
      <c r="I623"/>
    </row>
    <row r="624" spans="9:9" x14ac:dyDescent="0.25">
      <c r="I624"/>
    </row>
    <row r="625" spans="9:9" x14ac:dyDescent="0.25">
      <c r="I625"/>
    </row>
    <row r="626" spans="9:9" x14ac:dyDescent="0.25">
      <c r="I626"/>
    </row>
    <row r="627" spans="9:9" x14ac:dyDescent="0.25">
      <c r="I627"/>
    </row>
    <row r="628" spans="9:9" x14ac:dyDescent="0.25">
      <c r="I628"/>
    </row>
    <row r="629" spans="9:9" x14ac:dyDescent="0.25">
      <c r="I629"/>
    </row>
    <row r="630" spans="9:9" x14ac:dyDescent="0.25">
      <c r="I630"/>
    </row>
    <row r="631" spans="9:9" x14ac:dyDescent="0.25">
      <c r="I631"/>
    </row>
    <row r="632" spans="9:9" x14ac:dyDescent="0.25">
      <c r="I632"/>
    </row>
    <row r="633" spans="9:9" x14ac:dyDescent="0.25">
      <c r="I633"/>
    </row>
    <row r="634" spans="9:9" x14ac:dyDescent="0.25">
      <c r="I634"/>
    </row>
    <row r="635" spans="9:9" x14ac:dyDescent="0.25">
      <c r="I635"/>
    </row>
    <row r="636" spans="9:9" x14ac:dyDescent="0.25">
      <c r="I636"/>
    </row>
    <row r="637" spans="9:9" x14ac:dyDescent="0.25">
      <c r="I637"/>
    </row>
    <row r="638" spans="9:9" x14ac:dyDescent="0.25">
      <c r="I638"/>
    </row>
    <row r="639" spans="9:9" x14ac:dyDescent="0.25">
      <c r="I639"/>
    </row>
    <row r="640" spans="9:9" x14ac:dyDescent="0.25">
      <c r="I640"/>
    </row>
    <row r="641" spans="9:9" x14ac:dyDescent="0.25">
      <c r="I641"/>
    </row>
    <row r="642" spans="9:9" x14ac:dyDescent="0.25">
      <c r="I642"/>
    </row>
    <row r="643" spans="9:9" x14ac:dyDescent="0.25">
      <c r="I643"/>
    </row>
    <row r="644" spans="9:9" x14ac:dyDescent="0.25">
      <c r="I644"/>
    </row>
    <row r="645" spans="9:9" x14ac:dyDescent="0.25">
      <c r="I645"/>
    </row>
    <row r="646" spans="9:9" x14ac:dyDescent="0.25">
      <c r="I646"/>
    </row>
    <row r="647" spans="9:9" x14ac:dyDescent="0.25">
      <c r="I647"/>
    </row>
    <row r="648" spans="9:9" x14ac:dyDescent="0.25">
      <c r="I648"/>
    </row>
    <row r="649" spans="9:9" x14ac:dyDescent="0.25">
      <c r="I649"/>
    </row>
    <row r="650" spans="9:9" x14ac:dyDescent="0.25">
      <c r="I650"/>
    </row>
    <row r="651" spans="9:9" x14ac:dyDescent="0.25">
      <c r="I651"/>
    </row>
    <row r="652" spans="9:9" x14ac:dyDescent="0.25">
      <c r="I652"/>
    </row>
    <row r="653" spans="9:9" x14ac:dyDescent="0.25">
      <c r="I653"/>
    </row>
    <row r="654" spans="9:9" x14ac:dyDescent="0.25">
      <c r="I654"/>
    </row>
    <row r="655" spans="9:9" x14ac:dyDescent="0.25">
      <c r="I655"/>
    </row>
    <row r="656" spans="9:9" x14ac:dyDescent="0.25">
      <c r="I656"/>
    </row>
    <row r="657" spans="9:9" x14ac:dyDescent="0.25">
      <c r="I657"/>
    </row>
    <row r="658" spans="9:9" x14ac:dyDescent="0.25">
      <c r="I658"/>
    </row>
    <row r="659" spans="9:9" x14ac:dyDescent="0.25">
      <c r="I659"/>
    </row>
    <row r="660" spans="9:9" x14ac:dyDescent="0.25">
      <c r="I660"/>
    </row>
    <row r="661" spans="9:9" x14ac:dyDescent="0.25">
      <c r="I661"/>
    </row>
    <row r="662" spans="9:9" x14ac:dyDescent="0.25">
      <c r="I662"/>
    </row>
    <row r="663" spans="9:9" x14ac:dyDescent="0.25">
      <c r="I663"/>
    </row>
    <row r="664" spans="9:9" x14ac:dyDescent="0.25">
      <c r="I664"/>
    </row>
    <row r="665" spans="9:9" x14ac:dyDescent="0.25">
      <c r="I665"/>
    </row>
    <row r="666" spans="9:9" x14ac:dyDescent="0.25">
      <c r="I666"/>
    </row>
    <row r="667" spans="9:9" x14ac:dyDescent="0.25">
      <c r="I667"/>
    </row>
    <row r="668" spans="9:9" x14ac:dyDescent="0.25">
      <c r="I668"/>
    </row>
    <row r="669" spans="9:9" x14ac:dyDescent="0.25">
      <c r="I669"/>
    </row>
    <row r="670" spans="9:9" x14ac:dyDescent="0.25">
      <c r="I670"/>
    </row>
    <row r="671" spans="9:9" x14ac:dyDescent="0.25">
      <c r="I671"/>
    </row>
    <row r="672" spans="9:9" x14ac:dyDescent="0.25">
      <c r="I672"/>
    </row>
    <row r="673" spans="9:9" x14ac:dyDescent="0.25">
      <c r="I673"/>
    </row>
    <row r="674" spans="9:9" x14ac:dyDescent="0.25">
      <c r="I674"/>
    </row>
    <row r="675" spans="9:9" x14ac:dyDescent="0.25">
      <c r="I675"/>
    </row>
    <row r="676" spans="9:9" x14ac:dyDescent="0.25">
      <c r="I676"/>
    </row>
    <row r="677" spans="9:9" x14ac:dyDescent="0.25">
      <c r="I677"/>
    </row>
    <row r="678" spans="9:9" x14ac:dyDescent="0.25">
      <c r="I678"/>
    </row>
    <row r="679" spans="9:9" x14ac:dyDescent="0.25">
      <c r="I679"/>
    </row>
    <row r="680" spans="9:9" x14ac:dyDescent="0.25">
      <c r="I680"/>
    </row>
    <row r="681" spans="9:9" x14ac:dyDescent="0.25">
      <c r="I681"/>
    </row>
    <row r="682" spans="9:9" x14ac:dyDescent="0.25">
      <c r="I682"/>
    </row>
    <row r="683" spans="9:9" x14ac:dyDescent="0.25">
      <c r="I683"/>
    </row>
    <row r="684" spans="9:9" x14ac:dyDescent="0.25">
      <c r="I684"/>
    </row>
    <row r="685" spans="9:9" x14ac:dyDescent="0.25">
      <c r="I685"/>
    </row>
    <row r="686" spans="9:9" x14ac:dyDescent="0.25">
      <c r="I686"/>
    </row>
    <row r="687" spans="9:9" x14ac:dyDescent="0.25">
      <c r="I687"/>
    </row>
    <row r="688" spans="9:9" x14ac:dyDescent="0.25">
      <c r="I688"/>
    </row>
    <row r="689" spans="9:9" x14ac:dyDescent="0.25">
      <c r="I689"/>
    </row>
    <row r="690" spans="9:9" x14ac:dyDescent="0.25">
      <c r="I690"/>
    </row>
    <row r="691" spans="9:9" x14ac:dyDescent="0.25">
      <c r="I691"/>
    </row>
    <row r="692" spans="9:9" x14ac:dyDescent="0.25">
      <c r="I692"/>
    </row>
    <row r="693" spans="9:9" x14ac:dyDescent="0.25">
      <c r="I693"/>
    </row>
    <row r="694" spans="9:9" x14ac:dyDescent="0.25">
      <c r="I694"/>
    </row>
    <row r="695" spans="9:9" x14ac:dyDescent="0.25">
      <c r="I695"/>
    </row>
    <row r="696" spans="9:9" x14ac:dyDescent="0.25">
      <c r="I696"/>
    </row>
    <row r="697" spans="9:9" x14ac:dyDescent="0.25">
      <c r="I697"/>
    </row>
    <row r="698" spans="9:9" x14ac:dyDescent="0.25">
      <c r="I698"/>
    </row>
    <row r="699" spans="9:9" x14ac:dyDescent="0.25">
      <c r="I699"/>
    </row>
    <row r="700" spans="9:9" x14ac:dyDescent="0.25">
      <c r="I700"/>
    </row>
    <row r="701" spans="9:9" x14ac:dyDescent="0.25">
      <c r="I701"/>
    </row>
    <row r="702" spans="9:9" x14ac:dyDescent="0.25">
      <c r="I702"/>
    </row>
    <row r="703" spans="9:9" x14ac:dyDescent="0.25">
      <c r="I703"/>
    </row>
    <row r="704" spans="9:9" x14ac:dyDescent="0.25">
      <c r="I704"/>
    </row>
    <row r="705" spans="9:9" x14ac:dyDescent="0.25">
      <c r="I705"/>
    </row>
    <row r="706" spans="9:9" x14ac:dyDescent="0.25">
      <c r="I706"/>
    </row>
    <row r="707" spans="9:9" x14ac:dyDescent="0.25">
      <c r="I707"/>
    </row>
    <row r="708" spans="9:9" x14ac:dyDescent="0.25">
      <c r="I708"/>
    </row>
    <row r="709" spans="9:9" x14ac:dyDescent="0.25">
      <c r="I709"/>
    </row>
    <row r="710" spans="9:9" x14ac:dyDescent="0.25">
      <c r="I710"/>
    </row>
    <row r="711" spans="9:9" x14ac:dyDescent="0.25">
      <c r="I711"/>
    </row>
    <row r="712" spans="9:9" x14ac:dyDescent="0.25">
      <c r="I712"/>
    </row>
    <row r="713" spans="9:9" x14ac:dyDescent="0.25">
      <c r="I713"/>
    </row>
    <row r="714" spans="9:9" x14ac:dyDescent="0.25">
      <c r="I714"/>
    </row>
    <row r="715" spans="9:9" x14ac:dyDescent="0.25">
      <c r="I715"/>
    </row>
    <row r="716" spans="9:9" x14ac:dyDescent="0.25">
      <c r="I716"/>
    </row>
    <row r="717" spans="9:9" x14ac:dyDescent="0.25">
      <c r="I717"/>
    </row>
    <row r="718" spans="9:9" x14ac:dyDescent="0.25">
      <c r="I718"/>
    </row>
    <row r="719" spans="9:9" x14ac:dyDescent="0.25">
      <c r="I719"/>
    </row>
    <row r="720" spans="9:9" x14ac:dyDescent="0.25">
      <c r="I720"/>
    </row>
    <row r="721" spans="9:9" x14ac:dyDescent="0.25">
      <c r="I721"/>
    </row>
    <row r="722" spans="9:9" x14ac:dyDescent="0.25">
      <c r="I722"/>
    </row>
    <row r="723" spans="9:9" x14ac:dyDescent="0.25">
      <c r="I723"/>
    </row>
    <row r="724" spans="9:9" x14ac:dyDescent="0.25">
      <c r="I724"/>
    </row>
    <row r="725" spans="9:9" x14ac:dyDescent="0.25">
      <c r="I725"/>
    </row>
    <row r="726" spans="9:9" x14ac:dyDescent="0.25">
      <c r="I726"/>
    </row>
    <row r="727" spans="9:9" x14ac:dyDescent="0.25">
      <c r="I727"/>
    </row>
    <row r="728" spans="9:9" x14ac:dyDescent="0.25">
      <c r="I728"/>
    </row>
    <row r="729" spans="9:9" x14ac:dyDescent="0.25">
      <c r="I729"/>
    </row>
    <row r="730" spans="9:9" x14ac:dyDescent="0.25">
      <c r="I730"/>
    </row>
    <row r="731" spans="9:9" x14ac:dyDescent="0.25">
      <c r="I731"/>
    </row>
    <row r="732" spans="9:9" x14ac:dyDescent="0.25">
      <c r="I732"/>
    </row>
    <row r="733" spans="9:9" x14ac:dyDescent="0.25">
      <c r="I733"/>
    </row>
    <row r="734" spans="9:9" x14ac:dyDescent="0.25">
      <c r="I734"/>
    </row>
    <row r="735" spans="9:9" x14ac:dyDescent="0.25">
      <c r="I735"/>
    </row>
    <row r="736" spans="9:9" x14ac:dyDescent="0.25">
      <c r="I736"/>
    </row>
    <row r="737" spans="9:9" x14ac:dyDescent="0.25">
      <c r="I737"/>
    </row>
    <row r="738" spans="9:9" x14ac:dyDescent="0.25">
      <c r="I738"/>
    </row>
    <row r="739" spans="9:9" x14ac:dyDescent="0.25">
      <c r="I739"/>
    </row>
    <row r="740" spans="9:9" x14ac:dyDescent="0.25">
      <c r="I740"/>
    </row>
    <row r="741" spans="9:9" x14ac:dyDescent="0.25">
      <c r="I741"/>
    </row>
    <row r="742" spans="9:9" x14ac:dyDescent="0.25">
      <c r="I742"/>
    </row>
    <row r="743" spans="9:9" x14ac:dyDescent="0.25">
      <c r="I743"/>
    </row>
    <row r="744" spans="9:9" x14ac:dyDescent="0.25">
      <c r="I744"/>
    </row>
    <row r="745" spans="9:9" x14ac:dyDescent="0.25">
      <c r="I745"/>
    </row>
    <row r="746" spans="9:9" x14ac:dyDescent="0.25">
      <c r="I746"/>
    </row>
    <row r="747" spans="9:9" x14ac:dyDescent="0.25">
      <c r="I747"/>
    </row>
    <row r="748" spans="9:9" x14ac:dyDescent="0.25">
      <c r="I748"/>
    </row>
    <row r="749" spans="9:9" x14ac:dyDescent="0.25">
      <c r="I749"/>
    </row>
    <row r="750" spans="9:9" x14ac:dyDescent="0.25">
      <c r="I750"/>
    </row>
    <row r="751" spans="9:9" x14ac:dyDescent="0.25">
      <c r="I751"/>
    </row>
    <row r="752" spans="9:9" x14ac:dyDescent="0.25">
      <c r="I752"/>
    </row>
    <row r="753" spans="9:9" x14ac:dyDescent="0.25">
      <c r="I753"/>
    </row>
    <row r="754" spans="9:9" x14ac:dyDescent="0.25">
      <c r="I754"/>
    </row>
    <row r="755" spans="9:9" x14ac:dyDescent="0.25">
      <c r="I755"/>
    </row>
    <row r="756" spans="9:9" x14ac:dyDescent="0.25">
      <c r="I756"/>
    </row>
    <row r="757" spans="9:9" x14ac:dyDescent="0.25">
      <c r="I757"/>
    </row>
    <row r="758" spans="9:9" x14ac:dyDescent="0.25">
      <c r="I758"/>
    </row>
    <row r="759" spans="9:9" x14ac:dyDescent="0.25">
      <c r="I759"/>
    </row>
    <row r="760" spans="9:9" x14ac:dyDescent="0.25">
      <c r="I760"/>
    </row>
    <row r="761" spans="9:9" x14ac:dyDescent="0.25">
      <c r="I761"/>
    </row>
    <row r="762" spans="9:9" x14ac:dyDescent="0.25">
      <c r="I762"/>
    </row>
    <row r="763" spans="9:9" x14ac:dyDescent="0.25">
      <c r="I763"/>
    </row>
    <row r="764" spans="9:9" x14ac:dyDescent="0.25">
      <c r="I764"/>
    </row>
    <row r="765" spans="9:9" x14ac:dyDescent="0.25">
      <c r="I765"/>
    </row>
    <row r="766" spans="9:9" x14ac:dyDescent="0.25">
      <c r="I766"/>
    </row>
    <row r="767" spans="9:9" x14ac:dyDescent="0.25">
      <c r="I767"/>
    </row>
    <row r="768" spans="9:9" x14ac:dyDescent="0.25">
      <c r="I768"/>
    </row>
    <row r="769" spans="9:9" x14ac:dyDescent="0.25">
      <c r="I769"/>
    </row>
    <row r="770" spans="9:9" x14ac:dyDescent="0.25">
      <c r="I770"/>
    </row>
    <row r="771" spans="9:9" x14ac:dyDescent="0.25">
      <c r="I771"/>
    </row>
    <row r="772" spans="9:9" x14ac:dyDescent="0.25">
      <c r="I772"/>
    </row>
    <row r="773" spans="9:9" x14ac:dyDescent="0.25">
      <c r="I773"/>
    </row>
    <row r="774" spans="9:9" x14ac:dyDescent="0.25">
      <c r="I774"/>
    </row>
    <row r="775" spans="9:9" x14ac:dyDescent="0.25">
      <c r="I775"/>
    </row>
    <row r="776" spans="9:9" x14ac:dyDescent="0.25">
      <c r="I776"/>
    </row>
    <row r="777" spans="9:9" x14ac:dyDescent="0.25">
      <c r="I777"/>
    </row>
    <row r="778" spans="9:9" x14ac:dyDescent="0.25">
      <c r="I778"/>
    </row>
    <row r="779" spans="9:9" x14ac:dyDescent="0.25">
      <c r="I779"/>
    </row>
    <row r="780" spans="9:9" x14ac:dyDescent="0.25">
      <c r="I780"/>
    </row>
    <row r="781" spans="9:9" x14ac:dyDescent="0.25">
      <c r="I781"/>
    </row>
    <row r="782" spans="9:9" x14ac:dyDescent="0.25">
      <c r="I782"/>
    </row>
    <row r="783" spans="9:9" x14ac:dyDescent="0.25">
      <c r="I783"/>
    </row>
    <row r="784" spans="9:9" x14ac:dyDescent="0.25">
      <c r="I784"/>
    </row>
    <row r="785" spans="9:9" x14ac:dyDescent="0.25">
      <c r="I785"/>
    </row>
    <row r="786" spans="9:9" x14ac:dyDescent="0.25">
      <c r="I786"/>
    </row>
    <row r="787" spans="9:9" x14ac:dyDescent="0.25">
      <c r="I787"/>
    </row>
    <row r="788" spans="9:9" x14ac:dyDescent="0.25">
      <c r="I788"/>
    </row>
    <row r="789" spans="9:9" x14ac:dyDescent="0.25">
      <c r="I789"/>
    </row>
    <row r="790" spans="9:9" x14ac:dyDescent="0.25">
      <c r="I790"/>
    </row>
    <row r="791" spans="9:9" x14ac:dyDescent="0.25">
      <c r="I791"/>
    </row>
    <row r="792" spans="9:9" x14ac:dyDescent="0.25">
      <c r="I792"/>
    </row>
    <row r="793" spans="9:9" x14ac:dyDescent="0.25">
      <c r="I793"/>
    </row>
    <row r="794" spans="9:9" x14ac:dyDescent="0.25">
      <c r="I794"/>
    </row>
    <row r="795" spans="9:9" x14ac:dyDescent="0.25">
      <c r="I795"/>
    </row>
    <row r="796" spans="9:9" x14ac:dyDescent="0.25">
      <c r="I796"/>
    </row>
    <row r="797" spans="9:9" x14ac:dyDescent="0.25">
      <c r="I797"/>
    </row>
    <row r="798" spans="9:9" x14ac:dyDescent="0.25">
      <c r="I798"/>
    </row>
    <row r="799" spans="9:9" x14ac:dyDescent="0.25">
      <c r="I799"/>
    </row>
    <row r="800" spans="9:9" x14ac:dyDescent="0.25">
      <c r="I800"/>
    </row>
    <row r="801" spans="9:9" x14ac:dyDescent="0.25">
      <c r="I801"/>
    </row>
    <row r="802" spans="9:9" x14ac:dyDescent="0.25">
      <c r="I802"/>
    </row>
    <row r="803" spans="9:9" x14ac:dyDescent="0.25">
      <c r="I803"/>
    </row>
    <row r="804" spans="9:9" x14ac:dyDescent="0.25">
      <c r="I804"/>
    </row>
    <row r="805" spans="9:9" x14ac:dyDescent="0.25">
      <c r="I805"/>
    </row>
    <row r="806" spans="9:9" x14ac:dyDescent="0.25">
      <c r="I806"/>
    </row>
    <row r="807" spans="9:9" x14ac:dyDescent="0.25">
      <c r="I807"/>
    </row>
    <row r="808" spans="9:9" x14ac:dyDescent="0.25">
      <c r="I808"/>
    </row>
    <row r="809" spans="9:9" x14ac:dyDescent="0.25">
      <c r="I809"/>
    </row>
    <row r="810" spans="9:9" x14ac:dyDescent="0.25">
      <c r="I810"/>
    </row>
    <row r="811" spans="9:9" x14ac:dyDescent="0.25">
      <c r="I811"/>
    </row>
    <row r="812" spans="9:9" x14ac:dyDescent="0.25">
      <c r="I812"/>
    </row>
    <row r="813" spans="9:9" x14ac:dyDescent="0.25">
      <c r="I813"/>
    </row>
    <row r="814" spans="9:9" x14ac:dyDescent="0.25">
      <c r="I814"/>
    </row>
    <row r="815" spans="9:9" x14ac:dyDescent="0.25">
      <c r="I815"/>
    </row>
    <row r="816" spans="9:9" x14ac:dyDescent="0.25">
      <c r="I816"/>
    </row>
    <row r="817" spans="9:9" x14ac:dyDescent="0.25">
      <c r="I817"/>
    </row>
    <row r="818" spans="9:9" x14ac:dyDescent="0.25">
      <c r="I818"/>
    </row>
    <row r="819" spans="9:9" x14ac:dyDescent="0.25">
      <c r="I819"/>
    </row>
    <row r="820" spans="9:9" x14ac:dyDescent="0.25">
      <c r="I820"/>
    </row>
    <row r="821" spans="9:9" x14ac:dyDescent="0.25">
      <c r="I821"/>
    </row>
    <row r="822" spans="9:9" x14ac:dyDescent="0.25">
      <c r="I822"/>
    </row>
    <row r="823" spans="9:9" x14ac:dyDescent="0.25">
      <c r="I823"/>
    </row>
    <row r="824" spans="9:9" x14ac:dyDescent="0.25">
      <c r="I824"/>
    </row>
    <row r="825" spans="9:9" x14ac:dyDescent="0.25">
      <c r="I825"/>
    </row>
    <row r="826" spans="9:9" x14ac:dyDescent="0.25">
      <c r="I826"/>
    </row>
    <row r="827" spans="9:9" x14ac:dyDescent="0.25">
      <c r="I827"/>
    </row>
    <row r="828" spans="9:9" x14ac:dyDescent="0.25">
      <c r="I828"/>
    </row>
    <row r="829" spans="9:9" x14ac:dyDescent="0.25">
      <c r="I829"/>
    </row>
    <row r="830" spans="9:9" x14ac:dyDescent="0.25">
      <c r="I830"/>
    </row>
    <row r="831" spans="9:9" x14ac:dyDescent="0.25">
      <c r="I831"/>
    </row>
    <row r="832" spans="9:9" x14ac:dyDescent="0.25">
      <c r="I832"/>
    </row>
    <row r="833" spans="9:9" x14ac:dyDescent="0.25">
      <c r="I833"/>
    </row>
    <row r="834" spans="9:9" x14ac:dyDescent="0.25">
      <c r="I834"/>
    </row>
    <row r="835" spans="9:9" x14ac:dyDescent="0.25">
      <c r="I835"/>
    </row>
    <row r="836" spans="9:9" x14ac:dyDescent="0.25">
      <c r="I836"/>
    </row>
    <row r="837" spans="9:9" x14ac:dyDescent="0.25">
      <c r="I837"/>
    </row>
    <row r="838" spans="9:9" x14ac:dyDescent="0.25">
      <c r="I838"/>
    </row>
    <row r="839" spans="9:9" x14ac:dyDescent="0.25">
      <c r="I839"/>
    </row>
    <row r="840" spans="9:9" x14ac:dyDescent="0.25">
      <c r="I840"/>
    </row>
    <row r="841" spans="9:9" x14ac:dyDescent="0.25">
      <c r="I841"/>
    </row>
    <row r="842" spans="9:9" x14ac:dyDescent="0.25">
      <c r="I842"/>
    </row>
    <row r="843" spans="9:9" x14ac:dyDescent="0.25">
      <c r="I843"/>
    </row>
    <row r="844" spans="9:9" x14ac:dyDescent="0.25">
      <c r="I844"/>
    </row>
    <row r="845" spans="9:9" x14ac:dyDescent="0.25">
      <c r="I845"/>
    </row>
    <row r="846" spans="9:9" x14ac:dyDescent="0.25">
      <c r="I846"/>
    </row>
    <row r="847" spans="9:9" x14ac:dyDescent="0.25">
      <c r="I847"/>
    </row>
    <row r="848" spans="9:9" x14ac:dyDescent="0.25">
      <c r="I848"/>
    </row>
    <row r="849" spans="9:9" x14ac:dyDescent="0.25">
      <c r="I849"/>
    </row>
    <row r="850" spans="9:9" x14ac:dyDescent="0.25">
      <c r="I850"/>
    </row>
    <row r="851" spans="9:9" x14ac:dyDescent="0.25">
      <c r="I851"/>
    </row>
    <row r="852" spans="9:9" x14ac:dyDescent="0.25">
      <c r="I852"/>
    </row>
    <row r="853" spans="9:9" x14ac:dyDescent="0.25">
      <c r="I853"/>
    </row>
    <row r="854" spans="9:9" x14ac:dyDescent="0.25">
      <c r="I854"/>
    </row>
    <row r="855" spans="9:9" x14ac:dyDescent="0.25">
      <c r="I855"/>
    </row>
    <row r="856" spans="9:9" x14ac:dyDescent="0.25">
      <c r="I856"/>
    </row>
    <row r="857" spans="9:9" x14ac:dyDescent="0.25">
      <c r="I857"/>
    </row>
    <row r="858" spans="9:9" x14ac:dyDescent="0.25">
      <c r="I858"/>
    </row>
    <row r="859" spans="9:9" x14ac:dyDescent="0.25">
      <c r="I859"/>
    </row>
    <row r="860" spans="9:9" x14ac:dyDescent="0.25">
      <c r="I860"/>
    </row>
    <row r="861" spans="9:9" x14ac:dyDescent="0.25">
      <c r="I861"/>
    </row>
    <row r="862" spans="9:9" x14ac:dyDescent="0.25">
      <c r="I862"/>
    </row>
    <row r="863" spans="9:9" x14ac:dyDescent="0.25">
      <c r="I863"/>
    </row>
    <row r="864" spans="9:9" x14ac:dyDescent="0.25">
      <c r="I864"/>
    </row>
    <row r="865" spans="9:9" x14ac:dyDescent="0.25">
      <c r="I865"/>
    </row>
    <row r="866" spans="9:9" x14ac:dyDescent="0.25">
      <c r="I866"/>
    </row>
    <row r="867" spans="9:9" x14ac:dyDescent="0.25">
      <c r="I867"/>
    </row>
    <row r="868" spans="9:9" x14ac:dyDescent="0.25">
      <c r="I868"/>
    </row>
    <row r="869" spans="9:9" x14ac:dyDescent="0.25">
      <c r="I869"/>
    </row>
    <row r="870" spans="9:9" x14ac:dyDescent="0.25">
      <c r="I870"/>
    </row>
    <row r="871" spans="9:9" x14ac:dyDescent="0.25">
      <c r="I871"/>
    </row>
    <row r="872" spans="9:9" x14ac:dyDescent="0.25">
      <c r="I872"/>
    </row>
    <row r="873" spans="9:9" x14ac:dyDescent="0.25">
      <c r="I873"/>
    </row>
    <row r="874" spans="9:9" x14ac:dyDescent="0.25">
      <c r="I874"/>
    </row>
    <row r="875" spans="9:9" x14ac:dyDescent="0.25">
      <c r="I875"/>
    </row>
    <row r="876" spans="9:9" x14ac:dyDescent="0.25">
      <c r="I876"/>
    </row>
    <row r="877" spans="9:9" x14ac:dyDescent="0.25">
      <c r="I877"/>
    </row>
    <row r="878" spans="9:9" x14ac:dyDescent="0.25">
      <c r="I878"/>
    </row>
    <row r="879" spans="9:9" x14ac:dyDescent="0.25">
      <c r="I879"/>
    </row>
    <row r="880" spans="9:9" x14ac:dyDescent="0.25">
      <c r="I880"/>
    </row>
    <row r="881" spans="9:9" x14ac:dyDescent="0.25">
      <c r="I881"/>
    </row>
    <row r="882" spans="9:9" x14ac:dyDescent="0.25">
      <c r="I882"/>
    </row>
    <row r="883" spans="9:9" x14ac:dyDescent="0.25">
      <c r="I883"/>
    </row>
    <row r="884" spans="9:9" x14ac:dyDescent="0.25">
      <c r="I884"/>
    </row>
    <row r="885" spans="9:9" x14ac:dyDescent="0.25">
      <c r="I885"/>
    </row>
    <row r="886" spans="9:9" x14ac:dyDescent="0.25">
      <c r="I886"/>
    </row>
    <row r="887" spans="9:9" x14ac:dyDescent="0.25">
      <c r="I887"/>
    </row>
    <row r="888" spans="9:9" x14ac:dyDescent="0.25">
      <c r="I888"/>
    </row>
    <row r="889" spans="9:9" x14ac:dyDescent="0.25">
      <c r="I889"/>
    </row>
    <row r="890" spans="9:9" x14ac:dyDescent="0.25">
      <c r="I890"/>
    </row>
    <row r="891" spans="9:9" x14ac:dyDescent="0.25">
      <c r="I891"/>
    </row>
    <row r="892" spans="9:9" x14ac:dyDescent="0.25">
      <c r="I892"/>
    </row>
    <row r="893" spans="9:9" x14ac:dyDescent="0.25">
      <c r="I893"/>
    </row>
    <row r="894" spans="9:9" x14ac:dyDescent="0.25">
      <c r="I894"/>
    </row>
    <row r="895" spans="9:9" x14ac:dyDescent="0.25">
      <c r="I895"/>
    </row>
    <row r="896" spans="9:9" x14ac:dyDescent="0.25">
      <c r="I896"/>
    </row>
    <row r="897" spans="9:9" x14ac:dyDescent="0.25">
      <c r="I897"/>
    </row>
    <row r="898" spans="9:9" x14ac:dyDescent="0.25">
      <c r="I898"/>
    </row>
    <row r="899" spans="9:9" x14ac:dyDescent="0.25">
      <c r="I899"/>
    </row>
    <row r="900" spans="9:9" x14ac:dyDescent="0.25">
      <c r="I900"/>
    </row>
    <row r="901" spans="9:9" x14ac:dyDescent="0.25">
      <c r="I901"/>
    </row>
    <row r="902" spans="9:9" x14ac:dyDescent="0.25">
      <c r="I902"/>
    </row>
    <row r="903" spans="9:9" x14ac:dyDescent="0.25">
      <c r="I903"/>
    </row>
    <row r="904" spans="9:9" x14ac:dyDescent="0.25">
      <c r="I904"/>
    </row>
    <row r="905" spans="9:9" x14ac:dyDescent="0.25">
      <c r="I905"/>
    </row>
    <row r="906" spans="9:9" x14ac:dyDescent="0.25">
      <c r="I906"/>
    </row>
    <row r="907" spans="9:9" x14ac:dyDescent="0.25">
      <c r="I907"/>
    </row>
    <row r="908" spans="9:9" x14ac:dyDescent="0.25">
      <c r="I908"/>
    </row>
    <row r="909" spans="9:9" x14ac:dyDescent="0.25">
      <c r="I909"/>
    </row>
    <row r="910" spans="9:9" x14ac:dyDescent="0.25">
      <c r="I910"/>
    </row>
    <row r="911" spans="9:9" x14ac:dyDescent="0.25">
      <c r="I911"/>
    </row>
    <row r="912" spans="9:9" x14ac:dyDescent="0.25">
      <c r="I912"/>
    </row>
    <row r="913" spans="9:9" x14ac:dyDescent="0.25">
      <c r="I913"/>
    </row>
    <row r="914" spans="9:9" x14ac:dyDescent="0.25">
      <c r="I914"/>
    </row>
    <row r="915" spans="9:9" x14ac:dyDescent="0.25">
      <c r="I915"/>
    </row>
    <row r="916" spans="9:9" x14ac:dyDescent="0.25">
      <c r="I916"/>
    </row>
    <row r="917" spans="9:9" x14ac:dyDescent="0.25">
      <c r="I917"/>
    </row>
    <row r="918" spans="9:9" x14ac:dyDescent="0.25">
      <c r="I918"/>
    </row>
    <row r="919" spans="9:9" x14ac:dyDescent="0.25">
      <c r="I919"/>
    </row>
    <row r="920" spans="9:9" x14ac:dyDescent="0.25">
      <c r="I920"/>
    </row>
    <row r="921" spans="9:9" x14ac:dyDescent="0.25">
      <c r="I921"/>
    </row>
    <row r="922" spans="9:9" x14ac:dyDescent="0.25">
      <c r="I922"/>
    </row>
    <row r="923" spans="9:9" x14ac:dyDescent="0.25">
      <c r="I923"/>
    </row>
    <row r="924" spans="9:9" x14ac:dyDescent="0.25">
      <c r="I924"/>
    </row>
    <row r="925" spans="9:9" x14ac:dyDescent="0.25">
      <c r="I925"/>
    </row>
    <row r="926" spans="9:9" x14ac:dyDescent="0.25">
      <c r="I926"/>
    </row>
    <row r="927" spans="9:9" x14ac:dyDescent="0.25">
      <c r="I927"/>
    </row>
    <row r="928" spans="9:9" x14ac:dyDescent="0.25">
      <c r="I928"/>
    </row>
    <row r="929" spans="9:9" x14ac:dyDescent="0.25">
      <c r="I929"/>
    </row>
    <row r="930" spans="9:9" x14ac:dyDescent="0.25">
      <c r="I930"/>
    </row>
    <row r="931" spans="9:9" x14ac:dyDescent="0.25">
      <c r="I931"/>
    </row>
    <row r="932" spans="9:9" x14ac:dyDescent="0.25">
      <c r="I932"/>
    </row>
    <row r="933" spans="9:9" x14ac:dyDescent="0.25">
      <c r="I933"/>
    </row>
    <row r="934" spans="9:9" x14ac:dyDescent="0.25">
      <c r="I934"/>
    </row>
    <row r="935" spans="9:9" x14ac:dyDescent="0.25">
      <c r="I935"/>
    </row>
    <row r="936" spans="9:9" x14ac:dyDescent="0.25">
      <c r="I936"/>
    </row>
    <row r="937" spans="9:9" x14ac:dyDescent="0.25">
      <c r="I937"/>
    </row>
    <row r="938" spans="9:9" x14ac:dyDescent="0.25">
      <c r="I938"/>
    </row>
    <row r="939" spans="9:9" x14ac:dyDescent="0.25">
      <c r="I939"/>
    </row>
    <row r="940" spans="9:9" x14ac:dyDescent="0.25">
      <c r="I940"/>
    </row>
    <row r="941" spans="9:9" x14ac:dyDescent="0.25">
      <c r="I941"/>
    </row>
    <row r="942" spans="9:9" x14ac:dyDescent="0.25">
      <c r="I942"/>
    </row>
    <row r="943" spans="9:9" x14ac:dyDescent="0.25">
      <c r="I943"/>
    </row>
    <row r="944" spans="9:9" x14ac:dyDescent="0.25">
      <c r="I944"/>
    </row>
    <row r="945" spans="9:9" x14ac:dyDescent="0.25">
      <c r="I945"/>
    </row>
    <row r="946" spans="9:9" x14ac:dyDescent="0.25">
      <c r="I946"/>
    </row>
    <row r="947" spans="9:9" x14ac:dyDescent="0.25">
      <c r="I947"/>
    </row>
    <row r="948" spans="9:9" x14ac:dyDescent="0.25">
      <c r="I948"/>
    </row>
    <row r="949" spans="9:9" x14ac:dyDescent="0.25">
      <c r="I949"/>
    </row>
    <row r="950" spans="9:9" x14ac:dyDescent="0.25">
      <c r="I950"/>
    </row>
    <row r="951" spans="9:9" x14ac:dyDescent="0.25">
      <c r="I951"/>
    </row>
    <row r="952" spans="9:9" x14ac:dyDescent="0.25">
      <c r="I952"/>
    </row>
    <row r="953" spans="9:9" x14ac:dyDescent="0.25">
      <c r="I953"/>
    </row>
    <row r="954" spans="9:9" x14ac:dyDescent="0.25">
      <c r="I954"/>
    </row>
    <row r="955" spans="9:9" x14ac:dyDescent="0.25">
      <c r="I955"/>
    </row>
    <row r="956" spans="9:9" x14ac:dyDescent="0.25">
      <c r="I956"/>
    </row>
    <row r="957" spans="9:9" x14ac:dyDescent="0.25">
      <c r="I957"/>
    </row>
    <row r="958" spans="9:9" x14ac:dyDescent="0.25">
      <c r="I958"/>
    </row>
    <row r="959" spans="9:9" x14ac:dyDescent="0.25">
      <c r="I959"/>
    </row>
    <row r="960" spans="9:9" x14ac:dyDescent="0.25">
      <c r="I960"/>
    </row>
    <row r="961" spans="9:9" x14ac:dyDescent="0.25">
      <c r="I961"/>
    </row>
    <row r="962" spans="9:9" x14ac:dyDescent="0.25">
      <c r="I962"/>
    </row>
    <row r="963" spans="9:9" x14ac:dyDescent="0.25">
      <c r="I963"/>
    </row>
    <row r="964" spans="9:9" x14ac:dyDescent="0.25">
      <c r="I964"/>
    </row>
    <row r="965" spans="9:9" x14ac:dyDescent="0.25">
      <c r="I965"/>
    </row>
    <row r="966" spans="9:9" x14ac:dyDescent="0.25">
      <c r="I966"/>
    </row>
    <row r="967" spans="9:9" x14ac:dyDescent="0.25">
      <c r="I967"/>
    </row>
    <row r="968" spans="9:9" x14ac:dyDescent="0.25">
      <c r="I968"/>
    </row>
    <row r="969" spans="9:9" x14ac:dyDescent="0.25">
      <c r="I969"/>
    </row>
    <row r="970" spans="9:9" x14ac:dyDescent="0.25">
      <c r="I970"/>
    </row>
    <row r="971" spans="9:9" x14ac:dyDescent="0.25">
      <c r="I971"/>
    </row>
    <row r="972" spans="9:9" x14ac:dyDescent="0.25">
      <c r="I972"/>
    </row>
    <row r="973" spans="9:9" x14ac:dyDescent="0.25">
      <c r="I973"/>
    </row>
    <row r="974" spans="9:9" x14ac:dyDescent="0.25">
      <c r="I974"/>
    </row>
    <row r="975" spans="9:9" x14ac:dyDescent="0.25">
      <c r="I975"/>
    </row>
    <row r="976" spans="9:9" x14ac:dyDescent="0.25">
      <c r="I976"/>
    </row>
    <row r="977" spans="9:9" x14ac:dyDescent="0.25">
      <c r="I977"/>
    </row>
    <row r="978" spans="9:9" x14ac:dyDescent="0.25">
      <c r="I978"/>
    </row>
    <row r="979" spans="9:9" x14ac:dyDescent="0.25">
      <c r="I979"/>
    </row>
    <row r="980" spans="9:9" x14ac:dyDescent="0.25">
      <c r="I980"/>
    </row>
    <row r="981" spans="9:9" x14ac:dyDescent="0.25">
      <c r="I981"/>
    </row>
    <row r="982" spans="9:9" x14ac:dyDescent="0.25">
      <c r="I982"/>
    </row>
    <row r="983" spans="9:9" x14ac:dyDescent="0.25">
      <c r="I983"/>
    </row>
    <row r="984" spans="9:9" x14ac:dyDescent="0.25">
      <c r="I984"/>
    </row>
    <row r="985" spans="9:9" x14ac:dyDescent="0.25">
      <c r="I985"/>
    </row>
    <row r="986" spans="9:9" x14ac:dyDescent="0.25">
      <c r="I986"/>
    </row>
    <row r="987" spans="9:9" x14ac:dyDescent="0.25">
      <c r="I987"/>
    </row>
    <row r="988" spans="9:9" x14ac:dyDescent="0.25">
      <c r="I988"/>
    </row>
    <row r="989" spans="9:9" x14ac:dyDescent="0.25">
      <c r="I989"/>
    </row>
    <row r="990" spans="9:9" x14ac:dyDescent="0.25">
      <c r="I990"/>
    </row>
    <row r="991" spans="9:9" x14ac:dyDescent="0.25">
      <c r="I991"/>
    </row>
    <row r="992" spans="9:9" x14ac:dyDescent="0.25">
      <c r="I992"/>
    </row>
    <row r="993" spans="9:9" x14ac:dyDescent="0.25">
      <c r="I993"/>
    </row>
    <row r="994" spans="9:9" x14ac:dyDescent="0.25">
      <c r="I994"/>
    </row>
    <row r="995" spans="9:9" x14ac:dyDescent="0.25">
      <c r="I995"/>
    </row>
    <row r="996" spans="9:9" x14ac:dyDescent="0.25">
      <c r="I996"/>
    </row>
    <row r="997" spans="9:9" x14ac:dyDescent="0.25">
      <c r="I997"/>
    </row>
    <row r="998" spans="9:9" x14ac:dyDescent="0.25">
      <c r="I998"/>
    </row>
    <row r="999" spans="9:9" x14ac:dyDescent="0.25">
      <c r="I999"/>
    </row>
    <row r="1000" spans="9:9" x14ac:dyDescent="0.25">
      <c r="I1000"/>
    </row>
    <row r="1001" spans="9:9" x14ac:dyDescent="0.25">
      <c r="I1001"/>
    </row>
    <row r="1002" spans="9:9" x14ac:dyDescent="0.25">
      <c r="I1002"/>
    </row>
    <row r="1003" spans="9:9" x14ac:dyDescent="0.25">
      <c r="I1003"/>
    </row>
    <row r="1004" spans="9:9" x14ac:dyDescent="0.25">
      <c r="I1004"/>
    </row>
    <row r="1005" spans="9:9" x14ac:dyDescent="0.25">
      <c r="I1005"/>
    </row>
    <row r="1006" spans="9:9" x14ac:dyDescent="0.25">
      <c r="I1006"/>
    </row>
    <row r="1007" spans="9:9" x14ac:dyDescent="0.25">
      <c r="I1007"/>
    </row>
    <row r="1008" spans="9:9" x14ac:dyDescent="0.25">
      <c r="I1008"/>
    </row>
    <row r="1009" spans="9:9" x14ac:dyDescent="0.25">
      <c r="I1009"/>
    </row>
    <row r="1010" spans="9:9" x14ac:dyDescent="0.25">
      <c r="I1010"/>
    </row>
    <row r="1011" spans="9:9" x14ac:dyDescent="0.25">
      <c r="I1011"/>
    </row>
    <row r="1012" spans="9:9" x14ac:dyDescent="0.25">
      <c r="I1012"/>
    </row>
    <row r="1013" spans="9:9" x14ac:dyDescent="0.25">
      <c r="I1013"/>
    </row>
    <row r="1014" spans="9:9" x14ac:dyDescent="0.25">
      <c r="I1014"/>
    </row>
    <row r="1015" spans="9:9" x14ac:dyDescent="0.25">
      <c r="I1015"/>
    </row>
    <row r="1016" spans="9:9" x14ac:dyDescent="0.25">
      <c r="I1016"/>
    </row>
    <row r="1017" spans="9:9" x14ac:dyDescent="0.25">
      <c r="I1017"/>
    </row>
    <row r="1018" spans="9:9" x14ac:dyDescent="0.25">
      <c r="I1018"/>
    </row>
    <row r="1019" spans="9:9" x14ac:dyDescent="0.25">
      <c r="I1019"/>
    </row>
    <row r="1020" spans="9:9" x14ac:dyDescent="0.25">
      <c r="I1020"/>
    </row>
    <row r="1021" spans="9:9" x14ac:dyDescent="0.25">
      <c r="I1021"/>
    </row>
    <row r="1022" spans="9:9" x14ac:dyDescent="0.25">
      <c r="I1022"/>
    </row>
    <row r="1023" spans="9:9" x14ac:dyDescent="0.25">
      <c r="I1023"/>
    </row>
    <row r="1024" spans="9:9" x14ac:dyDescent="0.25">
      <c r="I1024"/>
    </row>
    <row r="1025" spans="9:9" x14ac:dyDescent="0.25">
      <c r="I1025"/>
    </row>
    <row r="1026" spans="9:9" x14ac:dyDescent="0.25">
      <c r="I1026"/>
    </row>
    <row r="1027" spans="9:9" x14ac:dyDescent="0.25">
      <c r="I1027"/>
    </row>
    <row r="1028" spans="9:9" x14ac:dyDescent="0.25">
      <c r="I1028"/>
    </row>
    <row r="1029" spans="9:9" x14ac:dyDescent="0.25">
      <c r="I1029"/>
    </row>
    <row r="1030" spans="9:9" x14ac:dyDescent="0.25">
      <c r="I1030"/>
    </row>
    <row r="1031" spans="9:9" x14ac:dyDescent="0.25">
      <c r="I1031"/>
    </row>
    <row r="1032" spans="9:9" x14ac:dyDescent="0.25">
      <c r="I1032"/>
    </row>
    <row r="1033" spans="9:9" x14ac:dyDescent="0.25">
      <c r="I1033"/>
    </row>
    <row r="1034" spans="9:9" x14ac:dyDescent="0.25">
      <c r="I1034"/>
    </row>
    <row r="1035" spans="9:9" x14ac:dyDescent="0.25">
      <c r="I1035"/>
    </row>
    <row r="1036" spans="9:9" x14ac:dyDescent="0.25">
      <c r="I1036"/>
    </row>
    <row r="1037" spans="9:9" x14ac:dyDescent="0.25">
      <c r="I1037"/>
    </row>
    <row r="1038" spans="9:9" x14ac:dyDescent="0.25">
      <c r="I1038"/>
    </row>
    <row r="1039" spans="9:9" x14ac:dyDescent="0.25">
      <c r="I1039"/>
    </row>
    <row r="1040" spans="9:9" x14ac:dyDescent="0.25">
      <c r="I1040"/>
    </row>
    <row r="1041" spans="9:9" x14ac:dyDescent="0.25">
      <c r="I1041"/>
    </row>
    <row r="1042" spans="9:9" x14ac:dyDescent="0.25">
      <c r="I1042"/>
    </row>
    <row r="1043" spans="9:9" x14ac:dyDescent="0.25">
      <c r="I1043"/>
    </row>
    <row r="1044" spans="9:9" x14ac:dyDescent="0.25">
      <c r="I1044"/>
    </row>
    <row r="1045" spans="9:9" x14ac:dyDescent="0.25">
      <c r="I1045"/>
    </row>
    <row r="1046" spans="9:9" x14ac:dyDescent="0.25">
      <c r="I1046"/>
    </row>
    <row r="1047" spans="9:9" x14ac:dyDescent="0.25">
      <c r="I1047"/>
    </row>
    <row r="1048" spans="9:9" x14ac:dyDescent="0.25">
      <c r="I1048"/>
    </row>
    <row r="1049" spans="9:9" x14ac:dyDescent="0.25">
      <c r="I1049"/>
    </row>
    <row r="1050" spans="9:9" x14ac:dyDescent="0.25">
      <c r="I1050"/>
    </row>
    <row r="1051" spans="9:9" x14ac:dyDescent="0.25">
      <c r="I1051"/>
    </row>
    <row r="1052" spans="9:9" x14ac:dyDescent="0.25">
      <c r="I1052"/>
    </row>
    <row r="1053" spans="9:9" x14ac:dyDescent="0.25">
      <c r="I1053"/>
    </row>
    <row r="1054" spans="9:9" x14ac:dyDescent="0.25">
      <c r="I1054"/>
    </row>
    <row r="1055" spans="9:9" x14ac:dyDescent="0.25">
      <c r="I1055"/>
    </row>
    <row r="1056" spans="9:9" x14ac:dyDescent="0.25">
      <c r="I1056"/>
    </row>
    <row r="1057" spans="9:9" x14ac:dyDescent="0.25">
      <c r="I1057"/>
    </row>
    <row r="1058" spans="9:9" x14ac:dyDescent="0.25">
      <c r="I1058"/>
    </row>
    <row r="1059" spans="9:9" x14ac:dyDescent="0.25">
      <c r="I1059"/>
    </row>
    <row r="1060" spans="9:9" x14ac:dyDescent="0.25">
      <c r="I1060"/>
    </row>
    <row r="1061" spans="9:9" x14ac:dyDescent="0.25">
      <c r="I1061"/>
    </row>
    <row r="1062" spans="9:9" x14ac:dyDescent="0.25">
      <c r="I1062"/>
    </row>
    <row r="1063" spans="9:9" x14ac:dyDescent="0.25">
      <c r="I1063"/>
    </row>
    <row r="1064" spans="9:9" x14ac:dyDescent="0.25">
      <c r="I1064"/>
    </row>
    <row r="1065" spans="9:9" x14ac:dyDescent="0.25">
      <c r="I1065"/>
    </row>
    <row r="1066" spans="9:9" x14ac:dyDescent="0.25">
      <c r="I1066"/>
    </row>
    <row r="1067" spans="9:9" x14ac:dyDescent="0.25">
      <c r="I1067"/>
    </row>
    <row r="1068" spans="9:9" x14ac:dyDescent="0.25">
      <c r="I1068"/>
    </row>
    <row r="1069" spans="9:9" x14ac:dyDescent="0.25">
      <c r="I1069"/>
    </row>
    <row r="1070" spans="9:9" x14ac:dyDescent="0.25">
      <c r="I1070"/>
    </row>
    <row r="1071" spans="9:9" x14ac:dyDescent="0.25">
      <c r="I1071"/>
    </row>
    <row r="1072" spans="9:9" x14ac:dyDescent="0.25">
      <c r="I1072"/>
    </row>
    <row r="1073" spans="9:9" x14ac:dyDescent="0.25">
      <c r="I1073"/>
    </row>
    <row r="1074" spans="9:9" x14ac:dyDescent="0.25">
      <c r="I1074"/>
    </row>
    <row r="1075" spans="9:9" x14ac:dyDescent="0.25">
      <c r="I1075"/>
    </row>
    <row r="1076" spans="9:9" x14ac:dyDescent="0.25">
      <c r="I1076"/>
    </row>
    <row r="1077" spans="9:9" x14ac:dyDescent="0.25">
      <c r="I1077"/>
    </row>
    <row r="1078" spans="9:9" x14ac:dyDescent="0.25">
      <c r="I1078"/>
    </row>
    <row r="1079" spans="9:9" x14ac:dyDescent="0.25">
      <c r="I1079"/>
    </row>
    <row r="1080" spans="9:9" x14ac:dyDescent="0.25">
      <c r="I1080"/>
    </row>
    <row r="1081" spans="9:9" x14ac:dyDescent="0.25">
      <c r="I1081"/>
    </row>
    <row r="1082" spans="9:9" x14ac:dyDescent="0.25">
      <c r="I1082"/>
    </row>
    <row r="1083" spans="9:9" x14ac:dyDescent="0.25">
      <c r="I1083"/>
    </row>
    <row r="1084" spans="9:9" x14ac:dyDescent="0.25">
      <c r="I1084"/>
    </row>
    <row r="1085" spans="9:9" x14ac:dyDescent="0.25">
      <c r="I1085"/>
    </row>
    <row r="1086" spans="9:9" x14ac:dyDescent="0.25">
      <c r="I1086"/>
    </row>
    <row r="1087" spans="9:9" x14ac:dyDescent="0.25">
      <c r="I1087"/>
    </row>
    <row r="1088" spans="9:9" x14ac:dyDescent="0.25">
      <c r="I1088"/>
    </row>
    <row r="1089" spans="9:9" x14ac:dyDescent="0.25">
      <c r="I1089"/>
    </row>
    <row r="1090" spans="9:9" x14ac:dyDescent="0.25">
      <c r="I1090"/>
    </row>
    <row r="1091" spans="9:9" x14ac:dyDescent="0.25">
      <c r="I1091"/>
    </row>
    <row r="1092" spans="9:9" x14ac:dyDescent="0.25">
      <c r="I1092"/>
    </row>
    <row r="1093" spans="9:9" x14ac:dyDescent="0.25">
      <c r="I1093"/>
    </row>
    <row r="1094" spans="9:9" x14ac:dyDescent="0.25">
      <c r="I1094"/>
    </row>
    <row r="1095" spans="9:9" x14ac:dyDescent="0.25">
      <c r="I1095"/>
    </row>
    <row r="1096" spans="9:9" x14ac:dyDescent="0.25">
      <c r="I1096"/>
    </row>
    <row r="1097" spans="9:9" x14ac:dyDescent="0.25">
      <c r="I1097"/>
    </row>
    <row r="1098" spans="9:9" x14ac:dyDescent="0.25">
      <c r="I1098"/>
    </row>
    <row r="1099" spans="9:9" x14ac:dyDescent="0.25">
      <c r="I1099"/>
    </row>
    <row r="1100" spans="9:9" x14ac:dyDescent="0.25">
      <c r="I1100"/>
    </row>
    <row r="1101" spans="9:9" x14ac:dyDescent="0.25">
      <c r="I1101"/>
    </row>
    <row r="1102" spans="9:9" x14ac:dyDescent="0.25">
      <c r="I1102"/>
    </row>
    <row r="1103" spans="9:9" x14ac:dyDescent="0.25">
      <c r="I1103"/>
    </row>
    <row r="1104" spans="9:9" x14ac:dyDescent="0.25">
      <c r="I1104"/>
    </row>
    <row r="1105" spans="9:9" x14ac:dyDescent="0.25">
      <c r="I1105"/>
    </row>
    <row r="1106" spans="9:9" x14ac:dyDescent="0.25">
      <c r="I1106"/>
    </row>
    <row r="1107" spans="9:9" x14ac:dyDescent="0.25">
      <c r="I1107"/>
    </row>
    <row r="1108" spans="9:9" x14ac:dyDescent="0.25">
      <c r="I1108"/>
    </row>
    <row r="1109" spans="9:9" x14ac:dyDescent="0.25">
      <c r="I1109"/>
    </row>
    <row r="1110" spans="9:9" x14ac:dyDescent="0.25">
      <c r="I1110"/>
    </row>
    <row r="1111" spans="9:9" x14ac:dyDescent="0.25">
      <c r="I1111"/>
    </row>
    <row r="1112" spans="9:9" x14ac:dyDescent="0.25">
      <c r="I1112"/>
    </row>
    <row r="1113" spans="9:9" x14ac:dyDescent="0.25">
      <c r="I1113"/>
    </row>
    <row r="1114" spans="9:9" x14ac:dyDescent="0.25">
      <c r="I1114"/>
    </row>
    <row r="1115" spans="9:9" x14ac:dyDescent="0.25">
      <c r="I1115"/>
    </row>
    <row r="1116" spans="9:9" x14ac:dyDescent="0.25">
      <c r="I1116"/>
    </row>
    <row r="1117" spans="9:9" x14ac:dyDescent="0.25">
      <c r="I1117"/>
    </row>
    <row r="1118" spans="9:9" x14ac:dyDescent="0.25">
      <c r="I1118"/>
    </row>
    <row r="1119" spans="9:9" x14ac:dyDescent="0.25">
      <c r="I1119"/>
    </row>
    <row r="1120" spans="9:9" x14ac:dyDescent="0.25">
      <c r="I1120"/>
    </row>
    <row r="1121" spans="9:9" x14ac:dyDescent="0.25">
      <c r="I1121"/>
    </row>
    <row r="1122" spans="9:9" x14ac:dyDescent="0.25">
      <c r="I1122"/>
    </row>
    <row r="1123" spans="9:9" x14ac:dyDescent="0.25">
      <c r="I1123"/>
    </row>
    <row r="1124" spans="9:9" x14ac:dyDescent="0.25">
      <c r="I1124"/>
    </row>
    <row r="1125" spans="9:9" x14ac:dyDescent="0.25">
      <c r="I1125"/>
    </row>
    <row r="1126" spans="9:9" x14ac:dyDescent="0.25">
      <c r="I1126"/>
    </row>
    <row r="1127" spans="9:9" x14ac:dyDescent="0.25">
      <c r="I1127"/>
    </row>
    <row r="1128" spans="9:9" x14ac:dyDescent="0.25">
      <c r="I1128"/>
    </row>
    <row r="1129" spans="9:9" x14ac:dyDescent="0.25">
      <c r="I1129"/>
    </row>
    <row r="1130" spans="9:9" x14ac:dyDescent="0.25">
      <c r="I1130"/>
    </row>
    <row r="1131" spans="9:9" x14ac:dyDescent="0.25">
      <c r="I1131"/>
    </row>
    <row r="1132" spans="9:9" x14ac:dyDescent="0.25">
      <c r="I1132"/>
    </row>
    <row r="1133" spans="9:9" x14ac:dyDescent="0.25">
      <c r="I1133"/>
    </row>
    <row r="1134" spans="9:9" x14ac:dyDescent="0.25">
      <c r="I1134"/>
    </row>
    <row r="1135" spans="9:9" x14ac:dyDescent="0.25">
      <c r="I1135"/>
    </row>
    <row r="1136" spans="9:9" x14ac:dyDescent="0.25">
      <c r="I1136"/>
    </row>
    <row r="1137" spans="9:9" x14ac:dyDescent="0.25">
      <c r="I1137"/>
    </row>
    <row r="1138" spans="9:9" x14ac:dyDescent="0.25">
      <c r="I1138"/>
    </row>
    <row r="1139" spans="9:9" x14ac:dyDescent="0.25">
      <c r="I1139"/>
    </row>
    <row r="1140" spans="9:9" x14ac:dyDescent="0.25">
      <c r="I1140"/>
    </row>
    <row r="1141" spans="9:9" x14ac:dyDescent="0.25">
      <c r="I1141"/>
    </row>
    <row r="1142" spans="9:9" x14ac:dyDescent="0.25">
      <c r="I1142"/>
    </row>
    <row r="1143" spans="9:9" x14ac:dyDescent="0.25">
      <c r="I1143"/>
    </row>
    <row r="1144" spans="9:9" x14ac:dyDescent="0.25">
      <c r="I1144"/>
    </row>
    <row r="1145" spans="9:9" x14ac:dyDescent="0.25">
      <c r="I1145"/>
    </row>
    <row r="1146" spans="9:9" x14ac:dyDescent="0.25">
      <c r="I1146"/>
    </row>
    <row r="1147" spans="9:9" x14ac:dyDescent="0.25">
      <c r="I1147"/>
    </row>
    <row r="1148" spans="9:9" x14ac:dyDescent="0.25">
      <c r="I1148"/>
    </row>
    <row r="1149" spans="9:9" x14ac:dyDescent="0.25">
      <c r="I1149"/>
    </row>
    <row r="1150" spans="9:9" x14ac:dyDescent="0.25">
      <c r="I1150"/>
    </row>
    <row r="1151" spans="9:9" x14ac:dyDescent="0.25">
      <c r="I1151"/>
    </row>
    <row r="1152" spans="9:9" x14ac:dyDescent="0.25">
      <c r="I1152"/>
    </row>
    <row r="1153" spans="9:9" x14ac:dyDescent="0.25">
      <c r="I1153"/>
    </row>
    <row r="1154" spans="9:9" x14ac:dyDescent="0.25">
      <c r="I1154"/>
    </row>
    <row r="1155" spans="9:9" x14ac:dyDescent="0.25">
      <c r="I1155"/>
    </row>
    <row r="1156" spans="9:9" x14ac:dyDescent="0.25">
      <c r="I1156"/>
    </row>
    <row r="1157" spans="9:9" x14ac:dyDescent="0.25">
      <c r="I1157"/>
    </row>
    <row r="1158" spans="9:9" x14ac:dyDescent="0.25">
      <c r="I1158"/>
    </row>
    <row r="1159" spans="9:9" x14ac:dyDescent="0.25">
      <c r="I1159"/>
    </row>
    <row r="1160" spans="9:9" x14ac:dyDescent="0.25">
      <c r="I1160"/>
    </row>
    <row r="1161" spans="9:9" x14ac:dyDescent="0.25">
      <c r="I1161"/>
    </row>
    <row r="1162" spans="9:9" x14ac:dyDescent="0.25">
      <c r="I1162"/>
    </row>
    <row r="1163" spans="9:9" x14ac:dyDescent="0.25">
      <c r="I1163"/>
    </row>
    <row r="1164" spans="9:9" x14ac:dyDescent="0.25">
      <c r="I1164"/>
    </row>
    <row r="1165" spans="9:9" x14ac:dyDescent="0.25">
      <c r="I1165"/>
    </row>
    <row r="1166" spans="9:9" x14ac:dyDescent="0.25">
      <c r="I1166"/>
    </row>
    <row r="1167" spans="9:9" x14ac:dyDescent="0.25">
      <c r="I1167"/>
    </row>
    <row r="1168" spans="9:9" x14ac:dyDescent="0.25">
      <c r="I1168"/>
    </row>
    <row r="1169" spans="9:9" x14ac:dyDescent="0.25">
      <c r="I1169"/>
    </row>
    <row r="1170" spans="9:9" x14ac:dyDescent="0.25">
      <c r="I1170"/>
    </row>
    <row r="1171" spans="9:9" x14ac:dyDescent="0.25">
      <c r="I1171"/>
    </row>
    <row r="1172" spans="9:9" x14ac:dyDescent="0.25">
      <c r="I1172"/>
    </row>
    <row r="1173" spans="9:9" x14ac:dyDescent="0.25">
      <c r="I1173"/>
    </row>
    <row r="1174" spans="9:9" x14ac:dyDescent="0.25">
      <c r="I1174"/>
    </row>
    <row r="1175" spans="9:9" x14ac:dyDescent="0.25">
      <c r="I1175"/>
    </row>
    <row r="1176" spans="9:9" x14ac:dyDescent="0.25">
      <c r="I1176"/>
    </row>
    <row r="1177" spans="9:9" x14ac:dyDescent="0.25">
      <c r="I1177"/>
    </row>
    <row r="1178" spans="9:9" x14ac:dyDescent="0.25">
      <c r="I1178"/>
    </row>
    <row r="1179" spans="9:9" x14ac:dyDescent="0.25">
      <c r="I1179"/>
    </row>
    <row r="1180" spans="9:9" x14ac:dyDescent="0.25">
      <c r="I1180"/>
    </row>
    <row r="1181" spans="9:9" x14ac:dyDescent="0.25">
      <c r="I1181"/>
    </row>
    <row r="1182" spans="9:9" x14ac:dyDescent="0.25">
      <c r="I1182"/>
    </row>
    <row r="1183" spans="9:9" x14ac:dyDescent="0.25">
      <c r="I1183"/>
    </row>
    <row r="1184" spans="9:9" x14ac:dyDescent="0.25">
      <c r="I1184"/>
    </row>
    <row r="1185" spans="9:9" x14ac:dyDescent="0.25">
      <c r="I1185"/>
    </row>
    <row r="1186" spans="9:9" x14ac:dyDescent="0.25">
      <c r="I1186"/>
    </row>
    <row r="1187" spans="9:9" x14ac:dyDescent="0.25">
      <c r="I1187"/>
    </row>
    <row r="1188" spans="9:9" x14ac:dyDescent="0.25">
      <c r="I1188"/>
    </row>
    <row r="1189" spans="9:9" x14ac:dyDescent="0.25">
      <c r="I1189"/>
    </row>
    <row r="1190" spans="9:9" x14ac:dyDescent="0.25">
      <c r="I1190"/>
    </row>
    <row r="1191" spans="9:9" x14ac:dyDescent="0.25">
      <c r="I1191"/>
    </row>
    <row r="1192" spans="9:9" x14ac:dyDescent="0.25">
      <c r="I1192"/>
    </row>
    <row r="1193" spans="9:9" x14ac:dyDescent="0.25">
      <c r="I1193"/>
    </row>
    <row r="1194" spans="9:9" x14ac:dyDescent="0.25">
      <c r="I1194"/>
    </row>
    <row r="1195" spans="9:9" x14ac:dyDescent="0.25">
      <c r="I1195"/>
    </row>
    <row r="1196" spans="9:9" x14ac:dyDescent="0.25">
      <c r="I1196"/>
    </row>
    <row r="1197" spans="9:9" x14ac:dyDescent="0.25">
      <c r="I1197"/>
    </row>
    <row r="1198" spans="9:9" x14ac:dyDescent="0.25">
      <c r="I1198"/>
    </row>
    <row r="1199" spans="9:9" x14ac:dyDescent="0.25">
      <c r="I1199"/>
    </row>
    <row r="1200" spans="9:9" x14ac:dyDescent="0.25">
      <c r="I1200"/>
    </row>
    <row r="1201" spans="9:9" x14ac:dyDescent="0.25">
      <c r="I1201"/>
    </row>
    <row r="1202" spans="9:9" x14ac:dyDescent="0.25">
      <c r="I1202"/>
    </row>
    <row r="1203" spans="9:9" x14ac:dyDescent="0.25">
      <c r="I1203"/>
    </row>
    <row r="1204" spans="9:9" x14ac:dyDescent="0.25">
      <c r="I1204"/>
    </row>
    <row r="1205" spans="9:9" x14ac:dyDescent="0.25">
      <c r="I1205"/>
    </row>
    <row r="1206" spans="9:9" x14ac:dyDescent="0.25">
      <c r="I1206"/>
    </row>
    <row r="1207" spans="9:9" x14ac:dyDescent="0.25">
      <c r="I1207"/>
    </row>
    <row r="1208" spans="9:9" x14ac:dyDescent="0.25">
      <c r="I1208"/>
    </row>
    <row r="1209" spans="9:9" x14ac:dyDescent="0.25">
      <c r="I1209"/>
    </row>
    <row r="1210" spans="9:9" x14ac:dyDescent="0.25">
      <c r="I1210"/>
    </row>
    <row r="1211" spans="9:9" x14ac:dyDescent="0.25">
      <c r="I1211"/>
    </row>
    <row r="1212" spans="9:9" x14ac:dyDescent="0.25">
      <c r="I1212"/>
    </row>
    <row r="1213" spans="9:9" x14ac:dyDescent="0.25">
      <c r="I1213"/>
    </row>
    <row r="1214" spans="9:9" x14ac:dyDescent="0.25">
      <c r="I1214"/>
    </row>
    <row r="1215" spans="9:9" x14ac:dyDescent="0.25">
      <c r="I1215"/>
    </row>
    <row r="1216" spans="9:9" x14ac:dyDescent="0.25">
      <c r="I1216"/>
    </row>
    <row r="1217" spans="9:9" x14ac:dyDescent="0.25">
      <c r="I1217"/>
    </row>
    <row r="1218" spans="9:9" x14ac:dyDescent="0.25">
      <c r="I1218"/>
    </row>
    <row r="1219" spans="9:9" x14ac:dyDescent="0.25">
      <c r="I1219"/>
    </row>
    <row r="1220" spans="9:9" x14ac:dyDescent="0.25">
      <c r="I1220"/>
    </row>
    <row r="1221" spans="9:9" x14ac:dyDescent="0.25">
      <c r="I1221"/>
    </row>
    <row r="1222" spans="9:9" x14ac:dyDescent="0.25">
      <c r="I1222"/>
    </row>
    <row r="1223" spans="9:9" x14ac:dyDescent="0.25">
      <c r="I1223"/>
    </row>
    <row r="1224" spans="9:9" x14ac:dyDescent="0.25">
      <c r="I1224"/>
    </row>
    <row r="1225" spans="9:9" x14ac:dyDescent="0.25">
      <c r="I1225"/>
    </row>
    <row r="1226" spans="9:9" x14ac:dyDescent="0.25">
      <c r="I1226"/>
    </row>
    <row r="1227" spans="9:9" x14ac:dyDescent="0.25">
      <c r="I1227"/>
    </row>
    <row r="1228" spans="9:9" x14ac:dyDescent="0.25">
      <c r="I1228"/>
    </row>
    <row r="1229" spans="9:9" x14ac:dyDescent="0.25">
      <c r="I1229"/>
    </row>
    <row r="1230" spans="9:9" x14ac:dyDescent="0.25">
      <c r="I1230"/>
    </row>
    <row r="1231" spans="9:9" x14ac:dyDescent="0.25">
      <c r="I1231"/>
    </row>
    <row r="1232" spans="9:9" x14ac:dyDescent="0.25">
      <c r="I1232"/>
    </row>
    <row r="1233" spans="9:9" x14ac:dyDescent="0.25">
      <c r="I1233"/>
    </row>
    <row r="1234" spans="9:9" x14ac:dyDescent="0.25">
      <c r="I1234"/>
    </row>
    <row r="1235" spans="9:9" x14ac:dyDescent="0.25">
      <c r="I1235"/>
    </row>
    <row r="1236" spans="9:9" x14ac:dyDescent="0.25">
      <c r="I1236"/>
    </row>
    <row r="1237" spans="9:9" x14ac:dyDescent="0.25">
      <c r="I1237"/>
    </row>
    <row r="1238" spans="9:9" x14ac:dyDescent="0.25">
      <c r="I1238"/>
    </row>
    <row r="1239" spans="9:9" x14ac:dyDescent="0.25">
      <c r="I1239"/>
    </row>
    <row r="1240" spans="9:9" x14ac:dyDescent="0.25">
      <c r="I1240"/>
    </row>
    <row r="1241" spans="9:9" x14ac:dyDescent="0.25">
      <c r="I1241"/>
    </row>
    <row r="1242" spans="9:9" x14ac:dyDescent="0.25">
      <c r="I1242"/>
    </row>
    <row r="1243" spans="9:9" x14ac:dyDescent="0.25">
      <c r="I1243"/>
    </row>
    <row r="1244" spans="9:9" x14ac:dyDescent="0.25">
      <c r="I1244"/>
    </row>
    <row r="1245" spans="9:9" x14ac:dyDescent="0.25">
      <c r="I1245"/>
    </row>
    <row r="1246" spans="9:9" x14ac:dyDescent="0.25">
      <c r="I1246"/>
    </row>
    <row r="1247" spans="9:9" x14ac:dyDescent="0.25">
      <c r="I1247"/>
    </row>
    <row r="1248" spans="9:9" x14ac:dyDescent="0.25">
      <c r="I1248"/>
    </row>
    <row r="1249" spans="9:9" x14ac:dyDescent="0.25">
      <c r="I1249"/>
    </row>
    <row r="1250" spans="9:9" x14ac:dyDescent="0.25">
      <c r="I1250"/>
    </row>
    <row r="1251" spans="9:9" x14ac:dyDescent="0.25">
      <c r="I1251"/>
    </row>
    <row r="1252" spans="9:9" x14ac:dyDescent="0.25">
      <c r="I1252"/>
    </row>
    <row r="1253" spans="9:9" x14ac:dyDescent="0.25">
      <c r="I1253"/>
    </row>
    <row r="1254" spans="9:9" x14ac:dyDescent="0.25">
      <c r="I1254"/>
    </row>
    <row r="1255" spans="9:9" x14ac:dyDescent="0.25">
      <c r="I1255"/>
    </row>
    <row r="1256" spans="9:9" x14ac:dyDescent="0.25">
      <c r="I1256"/>
    </row>
    <row r="1257" spans="9:9" x14ac:dyDescent="0.25">
      <c r="I1257"/>
    </row>
    <row r="1258" spans="9:9" x14ac:dyDescent="0.25">
      <c r="I1258"/>
    </row>
    <row r="1259" spans="9:9" x14ac:dyDescent="0.25">
      <c r="I1259"/>
    </row>
    <row r="1260" spans="9:9" x14ac:dyDescent="0.25">
      <c r="I1260"/>
    </row>
    <row r="1261" spans="9:9" x14ac:dyDescent="0.25">
      <c r="I1261"/>
    </row>
    <row r="1262" spans="9:9" x14ac:dyDescent="0.25">
      <c r="I1262"/>
    </row>
    <row r="1263" spans="9:9" x14ac:dyDescent="0.25">
      <c r="I1263"/>
    </row>
    <row r="1264" spans="9:9" x14ac:dyDescent="0.25">
      <c r="I1264"/>
    </row>
    <row r="1265" spans="9:9" x14ac:dyDescent="0.25">
      <c r="I1265"/>
    </row>
    <row r="1266" spans="9:9" x14ac:dyDescent="0.25">
      <c r="I1266"/>
    </row>
    <row r="1267" spans="9:9" x14ac:dyDescent="0.25">
      <c r="I1267"/>
    </row>
    <row r="1268" spans="9:9" x14ac:dyDescent="0.25">
      <c r="I1268"/>
    </row>
    <row r="1269" spans="9:9" x14ac:dyDescent="0.25">
      <c r="I1269"/>
    </row>
    <row r="1270" spans="9:9" x14ac:dyDescent="0.25">
      <c r="I1270"/>
    </row>
    <row r="1271" spans="9:9" x14ac:dyDescent="0.25">
      <c r="I1271"/>
    </row>
    <row r="1272" spans="9:9" x14ac:dyDescent="0.25">
      <c r="I1272"/>
    </row>
    <row r="1273" spans="9:9" x14ac:dyDescent="0.25">
      <c r="I1273"/>
    </row>
    <row r="1274" spans="9:9" x14ac:dyDescent="0.25">
      <c r="I1274"/>
    </row>
    <row r="1275" spans="9:9" x14ac:dyDescent="0.25">
      <c r="I1275"/>
    </row>
    <row r="1276" spans="9:9" x14ac:dyDescent="0.25">
      <c r="I1276"/>
    </row>
    <row r="1277" spans="9:9" x14ac:dyDescent="0.25">
      <c r="I1277"/>
    </row>
    <row r="1278" spans="9:9" x14ac:dyDescent="0.25">
      <c r="I1278"/>
    </row>
    <row r="1279" spans="9:9" x14ac:dyDescent="0.25">
      <c r="I1279"/>
    </row>
    <row r="1280" spans="9:9" x14ac:dyDescent="0.25">
      <c r="I1280"/>
    </row>
    <row r="1281" spans="9:9" x14ac:dyDescent="0.25">
      <c r="I1281"/>
    </row>
    <row r="1282" spans="9:9" x14ac:dyDescent="0.25">
      <c r="I1282"/>
    </row>
    <row r="1283" spans="9:9" x14ac:dyDescent="0.25">
      <c r="I1283"/>
    </row>
    <row r="1284" spans="9:9" x14ac:dyDescent="0.25">
      <c r="I1284"/>
    </row>
    <row r="1285" spans="9:9" x14ac:dyDescent="0.25">
      <c r="I1285"/>
    </row>
    <row r="1286" spans="9:9" x14ac:dyDescent="0.25">
      <c r="I1286"/>
    </row>
    <row r="1287" spans="9:9" x14ac:dyDescent="0.25">
      <c r="I1287"/>
    </row>
    <row r="1288" spans="9:9" x14ac:dyDescent="0.25">
      <c r="I1288"/>
    </row>
    <row r="1289" spans="9:9" x14ac:dyDescent="0.25">
      <c r="I1289"/>
    </row>
    <row r="1290" spans="9:9" x14ac:dyDescent="0.25">
      <c r="I1290"/>
    </row>
    <row r="1291" spans="9:9" x14ac:dyDescent="0.25">
      <c r="I1291"/>
    </row>
    <row r="1292" spans="9:9" x14ac:dyDescent="0.25">
      <c r="I1292"/>
    </row>
    <row r="1293" spans="9:9" x14ac:dyDescent="0.25">
      <c r="I1293"/>
    </row>
    <row r="1294" spans="9:9" x14ac:dyDescent="0.25">
      <c r="I1294"/>
    </row>
    <row r="1295" spans="9:9" x14ac:dyDescent="0.25">
      <c r="I1295"/>
    </row>
    <row r="1296" spans="9:9" x14ac:dyDescent="0.25">
      <c r="I1296"/>
    </row>
    <row r="1297" spans="9:9" x14ac:dyDescent="0.25">
      <c r="I1297"/>
    </row>
    <row r="1298" spans="9:9" x14ac:dyDescent="0.25">
      <c r="I1298"/>
    </row>
    <row r="1299" spans="9:9" x14ac:dyDescent="0.25">
      <c r="I1299"/>
    </row>
    <row r="1300" spans="9:9" x14ac:dyDescent="0.25">
      <c r="I1300"/>
    </row>
    <row r="1301" spans="9:9" x14ac:dyDescent="0.25">
      <c r="I1301"/>
    </row>
    <row r="1302" spans="9:9" x14ac:dyDescent="0.25">
      <c r="I1302"/>
    </row>
    <row r="1303" spans="9:9" x14ac:dyDescent="0.25">
      <c r="I1303"/>
    </row>
    <row r="1304" spans="9:9" x14ac:dyDescent="0.25">
      <c r="I1304"/>
    </row>
    <row r="1305" spans="9:9" x14ac:dyDescent="0.25">
      <c r="I1305"/>
    </row>
    <row r="1306" spans="9:9" x14ac:dyDescent="0.25">
      <c r="I1306"/>
    </row>
    <row r="1307" spans="9:9" x14ac:dyDescent="0.25">
      <c r="I1307"/>
    </row>
    <row r="1308" spans="9:9" x14ac:dyDescent="0.25">
      <c r="I1308"/>
    </row>
    <row r="1309" spans="9:9" x14ac:dyDescent="0.25">
      <c r="I1309"/>
    </row>
    <row r="1310" spans="9:9" x14ac:dyDescent="0.25">
      <c r="I1310"/>
    </row>
    <row r="1311" spans="9:9" x14ac:dyDescent="0.25">
      <c r="I1311"/>
    </row>
    <row r="1312" spans="9:9" x14ac:dyDescent="0.25">
      <c r="I1312"/>
    </row>
    <row r="1313" spans="1:36" x14ac:dyDescent="0.25">
      <c r="I1313"/>
    </row>
    <row r="1314" spans="1:36" x14ac:dyDescent="0.25">
      <c r="I1314"/>
    </row>
    <row r="1315" spans="1:36" x14ac:dyDescent="0.25">
      <c r="A1315" s="97"/>
      <c r="E1315" s="128"/>
      <c r="F1315" s="141"/>
      <c r="G1315" s="97"/>
      <c r="H1315" s="141"/>
      <c r="I1315" s="97"/>
      <c r="J1315" s="97"/>
      <c r="K1315" s="97"/>
      <c r="L1315" s="97"/>
      <c r="M1315" s="97"/>
      <c r="N1315" s="97"/>
      <c r="O1315" s="97"/>
      <c r="P1315" s="97"/>
      <c r="Q1315" s="97"/>
      <c r="R1315" s="97"/>
      <c r="S1315" s="97"/>
      <c r="T1315" s="97"/>
      <c r="U1315" s="97"/>
      <c r="V1315" s="97"/>
      <c r="W1315" s="97"/>
      <c r="X1315" s="97"/>
      <c r="Y1315" s="97"/>
      <c r="Z1315" s="97"/>
      <c r="AA1315" s="97"/>
      <c r="AB1315" s="97"/>
      <c r="AC1315" s="97"/>
      <c r="AD1315" s="97"/>
      <c r="AE1315" s="97"/>
      <c r="AF1315" s="97"/>
      <c r="AH1315" s="97"/>
      <c r="AI1315" s="98"/>
      <c r="AJ1315" s="97"/>
    </row>
    <row r="1316" spans="1:36" x14ac:dyDescent="0.25">
      <c r="B1316" s="97"/>
      <c r="D1316" s="97"/>
    </row>
    <row r="1318" spans="1:36" x14ac:dyDescent="0.25">
      <c r="C1318" s="128"/>
    </row>
  </sheetData>
  <hyperlinks>
    <hyperlink ref="X29" r:id="rId1"/>
    <hyperlink ref="X30" r:id="rId2"/>
    <hyperlink ref="X32" r:id="rId3"/>
  </hyperlinks>
  <pageMargins left="0.7" right="0.7" top="0.78740157499999996" bottom="0.78740157499999996" header="0.3" footer="0.3"/>
  <pageSetup paperSize="9" scale="15" fitToWidth="0" fitToHeight="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60" zoomScaleNormal="60" workbookViewId="0">
      <pane ySplit="1" topLeftCell="A11" activePane="bottomLeft" state="frozen"/>
      <selection pane="bottomLeft" activeCell="B30" sqref="B30"/>
    </sheetView>
  </sheetViews>
  <sheetFormatPr baseColWidth="10" defaultColWidth="10.7109375" defaultRowHeight="18.75" x14ac:dyDescent="0.25"/>
  <cols>
    <col min="1" max="1" width="96.42578125" style="1" bestFit="1" customWidth="1"/>
    <col min="2" max="2" width="105.7109375" style="4" customWidth="1"/>
    <col min="3" max="3" width="43.42578125" style="1" customWidth="1"/>
    <col min="4" max="4" width="56.28515625" style="1" bestFit="1" customWidth="1"/>
    <col min="5" max="5" width="45.7109375" style="1" bestFit="1" customWidth="1"/>
    <col min="6" max="6" width="28.7109375" style="1" bestFit="1" customWidth="1"/>
    <col min="7" max="7" width="19.5703125" style="1" bestFit="1" customWidth="1"/>
    <col min="8" max="16384" width="10.7109375" style="1"/>
  </cols>
  <sheetData>
    <row r="1" spans="1:7" x14ac:dyDescent="0.25">
      <c r="A1" s="44" t="s">
        <v>0</v>
      </c>
      <c r="B1" s="45" t="s">
        <v>1</v>
      </c>
      <c r="C1" s="44" t="s">
        <v>2</v>
      </c>
      <c r="D1" s="45" t="s">
        <v>130</v>
      </c>
      <c r="E1" s="6" t="s">
        <v>25</v>
      </c>
      <c r="F1" s="6" t="s">
        <v>26</v>
      </c>
      <c r="G1" s="6" t="s">
        <v>27</v>
      </c>
    </row>
    <row r="3" spans="1:7" s="40" customFormat="1" x14ac:dyDescent="0.25">
      <c r="A3" s="77" t="s">
        <v>93</v>
      </c>
      <c r="B3" s="41" t="s">
        <v>22</v>
      </c>
      <c r="D3" s="40" t="s">
        <v>131</v>
      </c>
    </row>
    <row r="4" spans="1:7" s="40" customFormat="1" x14ac:dyDescent="0.25">
      <c r="A4" s="76" t="s">
        <v>216</v>
      </c>
      <c r="B4" s="41" t="s">
        <v>23</v>
      </c>
      <c r="D4" s="40" t="s">
        <v>131</v>
      </c>
    </row>
    <row r="5" spans="1:7" ht="37.5" x14ac:dyDescent="0.25">
      <c r="A5" s="77" t="s">
        <v>97</v>
      </c>
      <c r="B5" s="4" t="s">
        <v>9</v>
      </c>
      <c r="C5" s="1" t="s">
        <v>15</v>
      </c>
      <c r="D5" s="1" t="s">
        <v>39</v>
      </c>
    </row>
    <row r="6" spans="1:7" ht="18" x14ac:dyDescent="0.3">
      <c r="A6" s="77" t="s">
        <v>251</v>
      </c>
      <c r="B6" s="4" t="s">
        <v>253</v>
      </c>
      <c r="D6" s="1" t="s">
        <v>39</v>
      </c>
    </row>
    <row r="7" spans="1:7" ht="37.5" x14ac:dyDescent="0.25">
      <c r="A7" s="76" t="s">
        <v>215</v>
      </c>
      <c r="B7" s="4" t="s">
        <v>10</v>
      </c>
      <c r="C7" s="1" t="s">
        <v>16</v>
      </c>
      <c r="D7" s="1" t="s">
        <v>38</v>
      </c>
    </row>
    <row r="8" spans="1:7" ht="18" x14ac:dyDescent="0.3">
      <c r="A8" s="77" t="s">
        <v>8</v>
      </c>
      <c r="B8" s="41" t="s">
        <v>11</v>
      </c>
      <c r="C8" s="1" t="s">
        <v>12</v>
      </c>
      <c r="D8" s="1" t="s">
        <v>38</v>
      </c>
    </row>
    <row r="9" spans="1:7" ht="36" x14ac:dyDescent="0.3">
      <c r="A9" s="76" t="s">
        <v>217</v>
      </c>
      <c r="B9" s="41" t="s">
        <v>13</v>
      </c>
      <c r="C9" s="1" t="s">
        <v>14</v>
      </c>
      <c r="D9" s="1" t="s">
        <v>38</v>
      </c>
    </row>
    <row r="10" spans="1:7" ht="37.5" x14ac:dyDescent="0.25">
      <c r="A10" s="77" t="s">
        <v>234</v>
      </c>
      <c r="B10" s="43" t="s">
        <v>132</v>
      </c>
      <c r="C10" s="1" t="s">
        <v>21</v>
      </c>
      <c r="D10" s="1" t="s">
        <v>38</v>
      </c>
      <c r="E10" s="1" t="s">
        <v>159</v>
      </c>
      <c r="G10" s="1">
        <v>50</v>
      </c>
    </row>
    <row r="11" spans="1:7" ht="37.5" x14ac:dyDescent="0.25">
      <c r="A11" s="77" t="s">
        <v>255</v>
      </c>
      <c r="B11" s="43" t="s">
        <v>132</v>
      </c>
      <c r="C11" s="1" t="s">
        <v>21</v>
      </c>
      <c r="D11" s="1" t="s">
        <v>38</v>
      </c>
      <c r="E11" s="1" t="s">
        <v>159</v>
      </c>
      <c r="G11" s="1">
        <v>50</v>
      </c>
    </row>
    <row r="12" spans="1:7" x14ac:dyDescent="0.25">
      <c r="A12" s="77" t="s">
        <v>207</v>
      </c>
      <c r="B12" s="43" t="s">
        <v>256</v>
      </c>
    </row>
    <row r="13" spans="1:7" ht="30" x14ac:dyDescent="0.25">
      <c r="A13" s="79" t="s">
        <v>220</v>
      </c>
      <c r="B13" s="43" t="s">
        <v>160</v>
      </c>
      <c r="D13" s="1" t="s">
        <v>38</v>
      </c>
    </row>
    <row r="14" spans="1:7" x14ac:dyDescent="0.25">
      <c r="A14" s="77" t="s">
        <v>6</v>
      </c>
      <c r="B14" s="43" t="s">
        <v>7</v>
      </c>
      <c r="D14" s="1" t="s">
        <v>38</v>
      </c>
      <c r="E14" s="1" t="s">
        <v>36</v>
      </c>
    </row>
    <row r="15" spans="1:7" ht="37.5" x14ac:dyDescent="0.25">
      <c r="A15" s="78" t="s">
        <v>206</v>
      </c>
      <c r="B15" s="43" t="s">
        <v>161</v>
      </c>
      <c r="C15" s="1" t="s">
        <v>210</v>
      </c>
      <c r="D15" s="1" t="s">
        <v>38</v>
      </c>
      <c r="E15" s="1" t="s">
        <v>34</v>
      </c>
      <c r="F15" s="1" t="s">
        <v>28</v>
      </c>
    </row>
    <row r="16" spans="1:7" ht="36" x14ac:dyDescent="0.3">
      <c r="A16" s="80" t="s">
        <v>198</v>
      </c>
      <c r="B16" s="43" t="s">
        <v>3</v>
      </c>
      <c r="C16" s="2">
        <v>10</v>
      </c>
      <c r="D16" s="1" t="s">
        <v>38</v>
      </c>
      <c r="E16" s="1" t="s">
        <v>194</v>
      </c>
    </row>
    <row r="17" spans="1:7" x14ac:dyDescent="0.25">
      <c r="A17" s="80" t="s">
        <v>205</v>
      </c>
      <c r="B17" s="43" t="s">
        <v>4</v>
      </c>
      <c r="C17" s="1" t="s">
        <v>209</v>
      </c>
      <c r="D17" s="2" t="s">
        <v>38</v>
      </c>
      <c r="E17" s="1" t="s">
        <v>193</v>
      </c>
    </row>
    <row r="18" spans="1:7" ht="18" x14ac:dyDescent="0.3">
      <c r="A18" s="80" t="s">
        <v>218</v>
      </c>
      <c r="B18" s="4" t="s">
        <v>225</v>
      </c>
      <c r="D18" s="1" t="s">
        <v>38</v>
      </c>
      <c r="E18" s="1" t="s">
        <v>195</v>
      </c>
      <c r="G18" s="1">
        <v>4</v>
      </c>
    </row>
    <row r="19" spans="1:7" ht="150" x14ac:dyDescent="0.25">
      <c r="A19" s="77" t="s">
        <v>199</v>
      </c>
      <c r="B19" s="43" t="s">
        <v>133</v>
      </c>
      <c r="C19" s="42"/>
      <c r="D19" s="1" t="s">
        <v>211</v>
      </c>
      <c r="E19" s="42" t="s">
        <v>167</v>
      </c>
    </row>
    <row r="20" spans="1:7" ht="30" x14ac:dyDescent="0.25">
      <c r="A20" s="77" t="s">
        <v>204</v>
      </c>
      <c r="B20" s="43"/>
      <c r="C20" s="42" t="s">
        <v>212</v>
      </c>
      <c r="D20" s="1" t="s">
        <v>38</v>
      </c>
      <c r="E20" s="42" t="s">
        <v>29</v>
      </c>
    </row>
    <row r="21" spans="1:7" ht="18" x14ac:dyDescent="0.3">
      <c r="A21" s="77" t="s">
        <v>203</v>
      </c>
      <c r="B21" s="43" t="s">
        <v>252</v>
      </c>
      <c r="D21" s="1" t="s">
        <v>38</v>
      </c>
      <c r="E21" s="1" t="s">
        <v>35</v>
      </c>
    </row>
    <row r="22" spans="1:7" ht="18" x14ac:dyDescent="0.3">
      <c r="A22" s="77" t="s">
        <v>219</v>
      </c>
      <c r="B22" s="43" t="s">
        <v>5</v>
      </c>
      <c r="C22" s="3" t="s">
        <v>18</v>
      </c>
      <c r="D22" s="3" t="s">
        <v>38</v>
      </c>
      <c r="E22" s="1" t="s">
        <v>165</v>
      </c>
      <c r="F22" s="1" t="s">
        <v>31</v>
      </c>
    </row>
    <row r="23" spans="1:7" ht="18" x14ac:dyDescent="0.3">
      <c r="A23" s="77" t="s">
        <v>19</v>
      </c>
      <c r="B23" s="43" t="s">
        <v>20</v>
      </c>
      <c r="C23" s="2">
        <v>1234567</v>
      </c>
      <c r="D23" s="2" t="s">
        <v>38</v>
      </c>
      <c r="E23" s="1" t="s">
        <v>19</v>
      </c>
    </row>
    <row r="24" spans="1:7" ht="30" x14ac:dyDescent="0.25">
      <c r="A24" s="77" t="s">
        <v>135</v>
      </c>
      <c r="B24" s="43" t="s">
        <v>17</v>
      </c>
      <c r="C24" s="2">
        <v>34230101</v>
      </c>
      <c r="D24" s="1" t="s">
        <v>38</v>
      </c>
      <c r="E24" s="1" t="s">
        <v>166</v>
      </c>
    </row>
    <row r="25" spans="1:7" ht="36" x14ac:dyDescent="0.3">
      <c r="A25" s="77" t="s">
        <v>152</v>
      </c>
      <c r="B25" s="43" t="s">
        <v>140</v>
      </c>
      <c r="D25" s="2" t="s">
        <v>145</v>
      </c>
      <c r="E25" s="1" t="s">
        <v>163</v>
      </c>
    </row>
    <row r="26" spans="1:7" ht="36" x14ac:dyDescent="0.3">
      <c r="A26" s="77" t="s">
        <v>136</v>
      </c>
      <c r="B26" s="43" t="s">
        <v>141</v>
      </c>
      <c r="C26" s="2"/>
      <c r="D26" s="2" t="s">
        <v>145</v>
      </c>
      <c r="E26" s="1" t="s">
        <v>37</v>
      </c>
    </row>
    <row r="27" spans="1:7" ht="18" x14ac:dyDescent="0.3">
      <c r="A27" s="77" t="s">
        <v>137</v>
      </c>
      <c r="B27" s="43" t="s">
        <v>139</v>
      </c>
      <c r="D27" s="1" t="s">
        <v>146</v>
      </c>
      <c r="E27" s="1" t="s">
        <v>164</v>
      </c>
    </row>
    <row r="28" spans="1:7" ht="18" x14ac:dyDescent="0.3">
      <c r="A28" s="77" t="s">
        <v>202</v>
      </c>
      <c r="B28" s="43" t="s">
        <v>138</v>
      </c>
      <c r="C28" s="69" t="s">
        <v>213</v>
      </c>
      <c r="D28" s="1" t="s">
        <v>147</v>
      </c>
      <c r="E28" s="5"/>
    </row>
    <row r="29" spans="1:7" ht="18" x14ac:dyDescent="0.3">
      <c r="A29" s="77" t="s">
        <v>491</v>
      </c>
      <c r="B29" s="43" t="s">
        <v>516</v>
      </c>
      <c r="C29" s="69"/>
      <c r="E29" s="5"/>
    </row>
    <row r="30" spans="1:7" x14ac:dyDescent="0.25">
      <c r="A30" s="77" t="s">
        <v>492</v>
      </c>
      <c r="B30" s="43" t="s">
        <v>516</v>
      </c>
      <c r="C30" s="69"/>
      <c r="E30" s="5"/>
    </row>
    <row r="31" spans="1:7" ht="56.25" x14ac:dyDescent="0.25">
      <c r="A31" s="81" t="s">
        <v>192</v>
      </c>
      <c r="B31" s="43" t="s">
        <v>43</v>
      </c>
      <c r="C31" s="1" t="s">
        <v>214</v>
      </c>
      <c r="D31" s="1" t="s">
        <v>40</v>
      </c>
      <c r="E31" s="1" t="s">
        <v>30</v>
      </c>
      <c r="G31" s="1">
        <v>200</v>
      </c>
    </row>
    <row r="32" spans="1:7" ht="30" x14ac:dyDescent="0.25">
      <c r="A32" s="81" t="s">
        <v>153</v>
      </c>
      <c r="B32" s="43" t="s">
        <v>142</v>
      </c>
      <c r="D32" s="1" t="s">
        <v>223</v>
      </c>
      <c r="E32" s="1" t="s">
        <v>33</v>
      </c>
    </row>
    <row r="33" spans="1:7" ht="37.5" x14ac:dyDescent="0.25">
      <c r="A33" s="81" t="s">
        <v>44</v>
      </c>
      <c r="B33" s="43" t="s">
        <v>257</v>
      </c>
      <c r="D33" s="1" t="s">
        <v>226</v>
      </c>
      <c r="E33" s="1" t="s">
        <v>32</v>
      </c>
    </row>
    <row r="34" spans="1:7" x14ac:dyDescent="0.25">
      <c r="A34" s="81" t="s">
        <v>143</v>
      </c>
      <c r="B34" s="43" t="s">
        <v>24</v>
      </c>
      <c r="D34" s="1" t="s">
        <v>227</v>
      </c>
    </row>
    <row r="35" spans="1:7" x14ac:dyDescent="0.25">
      <c r="A35" s="81" t="s">
        <v>144</v>
      </c>
      <c r="B35" s="43" t="s">
        <v>148</v>
      </c>
      <c r="C35" s="43" t="s">
        <v>149</v>
      </c>
      <c r="D35" s="1" t="s">
        <v>228</v>
      </c>
    </row>
    <row r="36" spans="1:7" ht="75" x14ac:dyDescent="0.25">
      <c r="A36" s="81" t="s">
        <v>201</v>
      </c>
      <c r="B36" s="43" t="s">
        <v>200</v>
      </c>
      <c r="C36" s="43" t="s">
        <v>222</v>
      </c>
      <c r="D36" s="4" t="s">
        <v>229</v>
      </c>
    </row>
    <row r="37" spans="1:7" x14ac:dyDescent="0.25">
      <c r="A37" s="67" t="s">
        <v>258</v>
      </c>
      <c r="B37" s="4" t="s">
        <v>259</v>
      </c>
      <c r="D37" s="1" t="s">
        <v>261</v>
      </c>
    </row>
    <row r="38" spans="1:7" x14ac:dyDescent="0.25">
      <c r="A38" s="67" t="s">
        <v>233</v>
      </c>
      <c r="B38" s="4" t="s">
        <v>260</v>
      </c>
      <c r="D38" s="1" t="s">
        <v>261</v>
      </c>
    </row>
    <row r="39" spans="1:7" ht="37.5" x14ac:dyDescent="0.25">
      <c r="A39" s="76" t="s">
        <v>208</v>
      </c>
      <c r="B39" s="41" t="s">
        <v>158</v>
      </c>
      <c r="C39" s="40"/>
      <c r="D39" s="40" t="s">
        <v>261</v>
      </c>
      <c r="E39" s="40"/>
      <c r="F39" s="40"/>
      <c r="G39" s="40"/>
    </row>
  </sheetData>
  <autoFilter ref="B1:G36"/>
  <hyperlinks>
    <hyperlink ref="C28" r:id="rId1"/>
  </hyperlinks>
  <pageMargins left="0.7" right="0.7" top="0.78740157499999996" bottom="0.78740157499999996"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1"/>
  <sheetViews>
    <sheetView topLeftCell="A34" workbookViewId="0">
      <selection activeCell="A40" sqref="A40"/>
    </sheetView>
  </sheetViews>
  <sheetFormatPr baseColWidth="10" defaultRowHeight="15" x14ac:dyDescent="0.25"/>
  <cols>
    <col min="1" max="1" width="129.5703125" customWidth="1"/>
    <col min="2" max="2" width="14.28515625" customWidth="1"/>
  </cols>
  <sheetData>
    <row r="1" spans="1:2" ht="18" x14ac:dyDescent="0.3">
      <c r="A1" s="21"/>
    </row>
    <row r="2" spans="1:2" ht="21" x14ac:dyDescent="0.25">
      <c r="A2" s="22" t="s">
        <v>99</v>
      </c>
    </row>
    <row r="3" spans="1:2" ht="21" x14ac:dyDescent="0.3">
      <c r="A3" s="23" t="s">
        <v>100</v>
      </c>
    </row>
    <row r="4" spans="1:2" ht="21" x14ac:dyDescent="0.3">
      <c r="A4" s="24"/>
    </row>
    <row r="5" spans="1:2" ht="15.75" x14ac:dyDescent="0.25">
      <c r="A5" s="25" t="s">
        <v>101</v>
      </c>
      <c r="B5" s="65" t="s">
        <v>168</v>
      </c>
    </row>
    <row r="6" spans="1:2" ht="15.6" x14ac:dyDescent="0.3">
      <c r="A6" s="26"/>
    </row>
    <row r="7" spans="1:2" ht="15.6" x14ac:dyDescent="0.3">
      <c r="A7" s="27" t="s">
        <v>169</v>
      </c>
      <c r="B7" t="s">
        <v>178</v>
      </c>
    </row>
    <row r="8" spans="1:2" ht="31.5" x14ac:dyDescent="0.25">
      <c r="A8" s="28" t="s">
        <v>102</v>
      </c>
    </row>
    <row r="9" spans="1:2" ht="15.6" x14ac:dyDescent="0.3">
      <c r="A9" s="27" t="s">
        <v>103</v>
      </c>
      <c r="B9" t="s">
        <v>178</v>
      </c>
    </row>
    <row r="10" spans="1:2" ht="31.5" x14ac:dyDescent="0.25">
      <c r="A10" s="28" t="s">
        <v>104</v>
      </c>
    </row>
    <row r="11" spans="1:2" ht="15.6" x14ac:dyDescent="0.3">
      <c r="A11" s="27" t="s">
        <v>251</v>
      </c>
      <c r="B11" t="s">
        <v>177</v>
      </c>
    </row>
    <row r="12" spans="1:2" ht="15.6" x14ac:dyDescent="0.3">
      <c r="A12" s="28" t="s">
        <v>254</v>
      </c>
    </row>
    <row r="13" spans="1:2" ht="15.6" x14ac:dyDescent="0.3">
      <c r="A13" s="27" t="s">
        <v>105</v>
      </c>
      <c r="B13" t="s">
        <v>178</v>
      </c>
    </row>
    <row r="14" spans="1:2" ht="15.75" x14ac:dyDescent="0.25">
      <c r="A14" s="28" t="s">
        <v>106</v>
      </c>
    </row>
    <row r="15" spans="1:2" ht="15.6" x14ac:dyDescent="0.3">
      <c r="A15" s="27" t="s">
        <v>170</v>
      </c>
      <c r="B15" t="s">
        <v>178</v>
      </c>
    </row>
    <row r="16" spans="1:2" ht="31.5" x14ac:dyDescent="0.25">
      <c r="A16" s="28" t="s">
        <v>107</v>
      </c>
    </row>
    <row r="17" spans="1:2" ht="15.6" x14ac:dyDescent="0.3">
      <c r="A17" s="27" t="s">
        <v>171</v>
      </c>
      <c r="B17" t="s">
        <v>178</v>
      </c>
    </row>
    <row r="18" spans="1:2" ht="15.75" x14ac:dyDescent="0.25">
      <c r="A18" s="28" t="s">
        <v>108</v>
      </c>
    </row>
    <row r="19" spans="1:2" ht="15.6" x14ac:dyDescent="0.3">
      <c r="A19" s="27" t="s">
        <v>248</v>
      </c>
      <c r="B19" t="s">
        <v>178</v>
      </c>
    </row>
    <row r="20" spans="1:2" ht="15.75" x14ac:dyDescent="0.25">
      <c r="A20" s="28" t="s">
        <v>109</v>
      </c>
    </row>
    <row r="21" spans="1:2" ht="15.75" x14ac:dyDescent="0.25">
      <c r="A21" s="28" t="s">
        <v>249</v>
      </c>
    </row>
    <row r="22" spans="1:2" ht="15.6" x14ac:dyDescent="0.3">
      <c r="A22" s="27" t="s">
        <v>110</v>
      </c>
      <c r="B22" t="s">
        <v>178</v>
      </c>
    </row>
    <row r="23" spans="1:2" ht="15.75" x14ac:dyDescent="0.25">
      <c r="A23" s="28" t="s">
        <v>172</v>
      </c>
    </row>
    <row r="24" spans="1:2" ht="15.75" x14ac:dyDescent="0.25">
      <c r="A24" s="27" t="s">
        <v>155</v>
      </c>
      <c r="B24" t="s">
        <v>178</v>
      </c>
    </row>
    <row r="25" spans="1:2" ht="15.75" x14ac:dyDescent="0.25">
      <c r="A25" s="28" t="s">
        <v>173</v>
      </c>
    </row>
    <row r="26" spans="1:2" ht="15.75" x14ac:dyDescent="0.25">
      <c r="A26" s="27" t="s">
        <v>111</v>
      </c>
      <c r="B26" t="s">
        <v>178</v>
      </c>
    </row>
    <row r="27" spans="1:2" ht="15.75" x14ac:dyDescent="0.25">
      <c r="A27" s="28" t="s">
        <v>112</v>
      </c>
    </row>
    <row r="28" spans="1:2" ht="15.75" x14ac:dyDescent="0.25">
      <c r="A28" s="27" t="s">
        <v>156</v>
      </c>
      <c r="B28" t="s">
        <v>178</v>
      </c>
    </row>
    <row r="29" spans="1:2" ht="15.75" x14ac:dyDescent="0.25">
      <c r="A29" s="28" t="s">
        <v>174</v>
      </c>
    </row>
    <row r="30" spans="1:2" ht="15.6" x14ac:dyDescent="0.3">
      <c r="A30" s="63" t="s">
        <v>150</v>
      </c>
      <c r="B30" t="s">
        <v>178</v>
      </c>
    </row>
    <row r="31" spans="1:2" ht="15.75" x14ac:dyDescent="0.25">
      <c r="A31" s="28" t="s">
        <v>188</v>
      </c>
    </row>
    <row r="32" spans="1:2" ht="15.6" x14ac:dyDescent="0.3">
      <c r="A32" s="27" t="s">
        <v>151</v>
      </c>
      <c r="B32" t="s">
        <v>178</v>
      </c>
    </row>
    <row r="33" spans="1:2" ht="15.75" x14ac:dyDescent="0.25">
      <c r="A33" s="28" t="s">
        <v>189</v>
      </c>
    </row>
    <row r="34" spans="1:2" ht="15.6" x14ac:dyDescent="0.3">
      <c r="A34" s="64" t="s">
        <v>162</v>
      </c>
      <c r="B34" t="s">
        <v>178</v>
      </c>
    </row>
    <row r="35" spans="1:2" ht="15.75" x14ac:dyDescent="0.25">
      <c r="A35" s="28" t="s">
        <v>190</v>
      </c>
    </row>
    <row r="36" spans="1:2" ht="15.75" x14ac:dyDescent="0.25">
      <c r="A36" s="27" t="s">
        <v>175</v>
      </c>
      <c r="B36" t="s">
        <v>178</v>
      </c>
    </row>
    <row r="37" spans="1:2" ht="15.75" x14ac:dyDescent="0.25">
      <c r="A37" s="28" t="s">
        <v>191</v>
      </c>
    </row>
    <row r="38" spans="1:2" ht="15.75" x14ac:dyDescent="0.25">
      <c r="A38" s="27" t="s">
        <v>176</v>
      </c>
      <c r="B38" t="s">
        <v>178</v>
      </c>
    </row>
    <row r="39" spans="1:2" ht="15.6" x14ac:dyDescent="0.3">
      <c r="A39" s="28" t="s">
        <v>187</v>
      </c>
    </row>
    <row r="40" spans="1:2" ht="15.6" x14ac:dyDescent="0.3">
      <c r="A40" s="27" t="s">
        <v>113</v>
      </c>
      <c r="B40" t="s">
        <v>178</v>
      </c>
    </row>
    <row r="41" spans="1:2" ht="15.75" x14ac:dyDescent="0.25">
      <c r="A41" s="28" t="s">
        <v>239</v>
      </c>
    </row>
    <row r="42" spans="1:2" ht="15.6" x14ac:dyDescent="0.3">
      <c r="A42" s="27" t="s">
        <v>114</v>
      </c>
      <c r="B42" t="s">
        <v>178</v>
      </c>
    </row>
    <row r="43" spans="1:2" ht="15.75" x14ac:dyDescent="0.25">
      <c r="A43" s="28" t="s">
        <v>115</v>
      </c>
    </row>
    <row r="44" spans="1:2" ht="15.6" x14ac:dyDescent="0.3">
      <c r="A44" s="27" t="s">
        <v>116</v>
      </c>
      <c r="B44" t="s">
        <v>178</v>
      </c>
    </row>
    <row r="45" spans="1:2" ht="15.75" x14ac:dyDescent="0.25">
      <c r="A45" s="28" t="s">
        <v>186</v>
      </c>
    </row>
    <row r="46" spans="1:2" ht="15.6" x14ac:dyDescent="0.3">
      <c r="A46" s="27" t="s">
        <v>117</v>
      </c>
    </row>
    <row r="47" spans="1:2" ht="15.6" x14ac:dyDescent="0.3">
      <c r="A47" s="28" t="s">
        <v>20</v>
      </c>
    </row>
    <row r="48" spans="1:2" ht="15.6" x14ac:dyDescent="0.3">
      <c r="A48" s="27" t="s">
        <v>185</v>
      </c>
      <c r="B48" t="s">
        <v>242</v>
      </c>
    </row>
    <row r="49" spans="1:2" ht="15.6" x14ac:dyDescent="0.3">
      <c r="A49" s="28" t="s">
        <v>118</v>
      </c>
    </row>
    <row r="50" spans="1:2" ht="15.6" x14ac:dyDescent="0.3">
      <c r="A50" s="27" t="s">
        <v>184</v>
      </c>
      <c r="B50" t="s">
        <v>242</v>
      </c>
    </row>
    <row r="51" spans="1:2" ht="15.6" x14ac:dyDescent="0.3">
      <c r="A51" s="28" t="s">
        <v>119</v>
      </c>
    </row>
    <row r="52" spans="1:2" ht="15.6" x14ac:dyDescent="0.3">
      <c r="A52" s="27" t="s">
        <v>183</v>
      </c>
      <c r="B52" t="s">
        <v>242</v>
      </c>
    </row>
    <row r="53" spans="1:2" ht="15.75" x14ac:dyDescent="0.25">
      <c r="A53" s="28" t="s">
        <v>120</v>
      </c>
    </row>
    <row r="54" spans="1:2" ht="15.75" x14ac:dyDescent="0.25">
      <c r="A54" s="27" t="s">
        <v>121</v>
      </c>
      <c r="B54" t="s">
        <v>242</v>
      </c>
    </row>
    <row r="55" spans="1:2" ht="15.75" x14ac:dyDescent="0.25">
      <c r="A55" s="28" t="s">
        <v>240</v>
      </c>
    </row>
    <row r="56" spans="1:2" ht="15.75" x14ac:dyDescent="0.25">
      <c r="A56" s="27" t="s">
        <v>517</v>
      </c>
      <c r="B56" t="s">
        <v>242</v>
      </c>
    </row>
    <row r="57" spans="1:2" ht="15.75" x14ac:dyDescent="0.25">
      <c r="A57" s="28" t="s">
        <v>240</v>
      </c>
    </row>
    <row r="58" spans="1:2" ht="15.75" x14ac:dyDescent="0.25">
      <c r="A58" s="27" t="s">
        <v>518</v>
      </c>
      <c r="B58" t="s">
        <v>242</v>
      </c>
    </row>
    <row r="59" spans="1:2" ht="15.75" x14ac:dyDescent="0.25">
      <c r="A59" s="28" t="s">
        <v>240</v>
      </c>
    </row>
    <row r="60" spans="1:2" ht="15.75" x14ac:dyDescent="0.25">
      <c r="A60" s="28"/>
    </row>
    <row r="61" spans="1:2" ht="21" x14ac:dyDescent="0.25">
      <c r="A61" s="83" t="s">
        <v>231</v>
      </c>
      <c r="B61" s="84"/>
    </row>
    <row r="64" spans="1:2" ht="15.75" x14ac:dyDescent="0.25">
      <c r="A64" s="27" t="s">
        <v>122</v>
      </c>
      <c r="B64" t="s">
        <v>243</v>
      </c>
    </row>
    <row r="65" spans="1:2" ht="15.75" x14ac:dyDescent="0.25">
      <c r="A65" s="28" t="s">
        <v>244</v>
      </c>
    </row>
    <row r="66" spans="1:2" ht="15.75" x14ac:dyDescent="0.25">
      <c r="A66" s="27" t="s">
        <v>123</v>
      </c>
      <c r="B66" t="s">
        <v>241</v>
      </c>
    </row>
    <row r="67" spans="1:2" ht="15.75" x14ac:dyDescent="0.25">
      <c r="A67" s="28" t="s">
        <v>250</v>
      </c>
    </row>
    <row r="68" spans="1:2" ht="15.75" x14ac:dyDescent="0.25">
      <c r="A68" s="27" t="s">
        <v>124</v>
      </c>
      <c r="B68" t="s">
        <v>178</v>
      </c>
    </row>
    <row r="69" spans="1:2" ht="15.75" x14ac:dyDescent="0.25">
      <c r="A69" s="28" t="s">
        <v>179</v>
      </c>
    </row>
    <row r="70" spans="1:2" ht="15.75" x14ac:dyDescent="0.25">
      <c r="A70" s="27" t="s">
        <v>125</v>
      </c>
      <c r="B70" t="s">
        <v>180</v>
      </c>
    </row>
    <row r="71" spans="1:2" ht="15.75" x14ac:dyDescent="0.25">
      <c r="A71" s="29" t="s">
        <v>126</v>
      </c>
    </row>
    <row r="72" spans="1:2" ht="15.75" x14ac:dyDescent="0.25">
      <c r="A72" s="27" t="s">
        <v>181</v>
      </c>
      <c r="B72" t="s">
        <v>178</v>
      </c>
    </row>
    <row r="73" spans="1:2" ht="15.75" x14ac:dyDescent="0.25">
      <c r="A73" s="28" t="s">
        <v>182</v>
      </c>
    </row>
    <row r="74" spans="1:2" ht="20.45" customHeight="1" x14ac:dyDescent="0.25">
      <c r="A74" s="82" t="s">
        <v>230</v>
      </c>
      <c r="B74" t="s">
        <v>180</v>
      </c>
    </row>
    <row r="75" spans="1:2" ht="15.75" x14ac:dyDescent="0.25">
      <c r="A75" s="28" t="s">
        <v>245</v>
      </c>
    </row>
    <row r="76" spans="1:2" ht="15.75" x14ac:dyDescent="0.25">
      <c r="A76" s="82" t="s">
        <v>232</v>
      </c>
      <c r="B76" t="s">
        <v>177</v>
      </c>
    </row>
    <row r="77" spans="1:2" ht="15.75" x14ac:dyDescent="0.25">
      <c r="A77" s="28" t="s">
        <v>262</v>
      </c>
    </row>
    <row r="78" spans="1:2" ht="15.75" x14ac:dyDescent="0.25">
      <c r="A78" s="82" t="s">
        <v>233</v>
      </c>
      <c r="B78" t="s">
        <v>177</v>
      </c>
    </row>
    <row r="79" spans="1:2" ht="15.75" x14ac:dyDescent="0.25">
      <c r="A79" s="28" t="s">
        <v>246</v>
      </c>
    </row>
    <row r="80" spans="1:2" ht="15.75" x14ac:dyDescent="0.25">
      <c r="A80" s="27" t="s">
        <v>247</v>
      </c>
      <c r="B80" t="s">
        <v>177</v>
      </c>
    </row>
    <row r="81" spans="1:1" ht="15.75" x14ac:dyDescent="0.25">
      <c r="A81" s="28" t="s">
        <v>154</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7"/>
  <sheetViews>
    <sheetView topLeftCell="A100" workbookViewId="0">
      <selection activeCell="A101" sqref="A101"/>
    </sheetView>
  </sheetViews>
  <sheetFormatPr baseColWidth="10" defaultColWidth="40.140625" defaultRowHeight="15" x14ac:dyDescent="0.25"/>
  <cols>
    <col min="1" max="2" width="18.42578125" bestFit="1" customWidth="1"/>
    <col min="3" max="3" width="48.42578125" customWidth="1"/>
  </cols>
  <sheetData>
    <row r="1" spans="1:4" ht="28.9" x14ac:dyDescent="0.3">
      <c r="A1" s="91" t="s">
        <v>493</v>
      </c>
      <c r="B1" s="91" t="s">
        <v>386</v>
      </c>
      <c r="C1" s="91" t="s">
        <v>387</v>
      </c>
      <c r="D1" s="91" t="s">
        <v>388</v>
      </c>
    </row>
    <row r="2" spans="1:4" ht="14.45" x14ac:dyDescent="0.3">
      <c r="A2" s="87" t="s">
        <v>494</v>
      </c>
      <c r="B2" s="89" t="s">
        <v>263</v>
      </c>
      <c r="C2" s="92">
        <v>6016080</v>
      </c>
      <c r="D2" s="92" t="s">
        <v>414</v>
      </c>
    </row>
    <row r="3" spans="1:4" ht="14.45" x14ac:dyDescent="0.3">
      <c r="A3" s="88" t="s">
        <v>264</v>
      </c>
      <c r="B3" s="88" t="s">
        <v>389</v>
      </c>
      <c r="C3" s="93">
        <v>6080030</v>
      </c>
      <c r="D3" s="93" t="s">
        <v>415</v>
      </c>
    </row>
    <row r="4" spans="1:4" ht="14.45" x14ac:dyDescent="0.3">
      <c r="A4" s="88" t="s">
        <v>265</v>
      </c>
      <c r="B4" s="88" t="s">
        <v>389</v>
      </c>
      <c r="C4" s="93">
        <v>6080010</v>
      </c>
      <c r="D4" s="93" t="s">
        <v>416</v>
      </c>
    </row>
    <row r="5" spans="1:4" ht="14.45" x14ac:dyDescent="0.3">
      <c r="A5" s="88" t="s">
        <v>266</v>
      </c>
      <c r="B5" s="88" t="s">
        <v>389</v>
      </c>
      <c r="C5" s="93">
        <v>6080020</v>
      </c>
      <c r="D5" s="93" t="s">
        <v>417</v>
      </c>
    </row>
    <row r="6" spans="1:4" ht="14.45" x14ac:dyDescent="0.3">
      <c r="A6" s="87" t="s">
        <v>267</v>
      </c>
      <c r="B6" s="89" t="s">
        <v>390</v>
      </c>
      <c r="C6" s="92">
        <v>6121010</v>
      </c>
      <c r="D6" s="92" t="s">
        <v>418</v>
      </c>
    </row>
    <row r="7" spans="1:4" ht="14.45" x14ac:dyDescent="0.3">
      <c r="A7" s="87" t="s">
        <v>268</v>
      </c>
      <c r="B7" s="89" t="s">
        <v>390</v>
      </c>
      <c r="C7" s="92">
        <v>6129000</v>
      </c>
      <c r="D7" s="92" t="s">
        <v>419</v>
      </c>
    </row>
    <row r="8" spans="1:4" ht="28.9" x14ac:dyDescent="0.3">
      <c r="A8" s="87" t="s">
        <v>269</v>
      </c>
      <c r="B8" s="89" t="s">
        <v>390</v>
      </c>
      <c r="C8" s="92">
        <v>6454010</v>
      </c>
      <c r="D8" s="92" t="s">
        <v>420</v>
      </c>
    </row>
    <row r="9" spans="1:4" ht="14.45" x14ac:dyDescent="0.3">
      <c r="A9" s="87" t="s">
        <v>270</v>
      </c>
      <c r="B9" s="89" t="s">
        <v>390</v>
      </c>
      <c r="C9" s="92">
        <v>6454000</v>
      </c>
      <c r="D9" s="92" t="s">
        <v>421</v>
      </c>
    </row>
    <row r="10" spans="1:4" ht="14.45" x14ac:dyDescent="0.3">
      <c r="A10" s="89" t="s">
        <v>271</v>
      </c>
      <c r="B10" s="87" t="s">
        <v>390</v>
      </c>
      <c r="C10" s="92">
        <v>6036000</v>
      </c>
      <c r="D10" s="92" t="s">
        <v>422</v>
      </c>
    </row>
    <row r="11" spans="1:4" ht="14.45" x14ac:dyDescent="0.3">
      <c r="A11" s="87" t="s">
        <v>272</v>
      </c>
      <c r="B11" s="89" t="s">
        <v>390</v>
      </c>
      <c r="C11" s="92">
        <v>6039000</v>
      </c>
      <c r="D11" s="92" t="s">
        <v>423</v>
      </c>
    </row>
    <row r="12" spans="1:4" ht="14.45" x14ac:dyDescent="0.3">
      <c r="A12" s="87" t="s">
        <v>273</v>
      </c>
      <c r="B12" s="87" t="s">
        <v>390</v>
      </c>
      <c r="C12" s="92">
        <v>6031000</v>
      </c>
      <c r="D12" s="92" t="s">
        <v>424</v>
      </c>
    </row>
    <row r="13" spans="1:4" ht="14.45" x14ac:dyDescent="0.3">
      <c r="A13" s="89" t="s">
        <v>274</v>
      </c>
      <c r="B13" s="89" t="s">
        <v>390</v>
      </c>
      <c r="C13" s="92">
        <v>6031000</v>
      </c>
      <c r="D13" s="92" t="s">
        <v>424</v>
      </c>
    </row>
    <row r="14" spans="1:4" x14ac:dyDescent="0.25">
      <c r="A14" s="89" t="s">
        <v>275</v>
      </c>
      <c r="B14" s="89" t="s">
        <v>390</v>
      </c>
      <c r="C14" s="92">
        <v>900900</v>
      </c>
      <c r="D14" s="92" t="s">
        <v>394</v>
      </c>
    </row>
    <row r="15" spans="1:4" ht="14.45" x14ac:dyDescent="0.3">
      <c r="A15" s="96"/>
      <c r="B15" s="89" t="s">
        <v>391</v>
      </c>
      <c r="C15" s="92">
        <v>6013040</v>
      </c>
      <c r="D15" s="92" t="s">
        <v>425</v>
      </c>
    </row>
    <row r="16" spans="1:4" ht="14.45" x14ac:dyDescent="0.3">
      <c r="A16" s="89" t="s">
        <v>276</v>
      </c>
      <c r="B16" s="89" t="s">
        <v>392</v>
      </c>
      <c r="C16" s="92">
        <v>6421430</v>
      </c>
      <c r="D16" s="92" t="s">
        <v>426</v>
      </c>
    </row>
    <row r="17" spans="1:4" x14ac:dyDescent="0.25">
      <c r="A17" s="89" t="s">
        <v>277</v>
      </c>
      <c r="B17" s="89" t="s">
        <v>393</v>
      </c>
      <c r="C17" s="92">
        <v>900900</v>
      </c>
      <c r="D17" s="92" t="s">
        <v>394</v>
      </c>
    </row>
    <row r="18" spans="1:4" ht="14.45" x14ac:dyDescent="0.3">
      <c r="A18" s="87" t="s">
        <v>278</v>
      </c>
      <c r="B18" s="89" t="s">
        <v>392</v>
      </c>
      <c r="C18" s="92">
        <v>6421450</v>
      </c>
      <c r="D18" s="92" t="s">
        <v>427</v>
      </c>
    </row>
    <row r="19" spans="1:4" x14ac:dyDescent="0.25">
      <c r="A19" s="87" t="s">
        <v>279</v>
      </c>
      <c r="B19" s="89" t="s">
        <v>392</v>
      </c>
      <c r="C19" s="92">
        <v>6421440</v>
      </c>
      <c r="D19" s="92" t="s">
        <v>428</v>
      </c>
    </row>
    <row r="20" spans="1:4" x14ac:dyDescent="0.25">
      <c r="A20" s="89" t="s">
        <v>280</v>
      </c>
      <c r="B20" s="89" t="s">
        <v>392</v>
      </c>
      <c r="C20" s="92">
        <v>6421460</v>
      </c>
      <c r="D20" s="92" t="s">
        <v>429</v>
      </c>
    </row>
    <row r="21" spans="1:4" ht="14.45" x14ac:dyDescent="0.3">
      <c r="A21" s="87" t="s">
        <v>281</v>
      </c>
      <c r="B21" s="89" t="s">
        <v>392</v>
      </c>
      <c r="C21" s="92">
        <v>6457010</v>
      </c>
      <c r="D21" s="92" t="s">
        <v>430</v>
      </c>
    </row>
    <row r="22" spans="1:4" ht="14.45" x14ac:dyDescent="0.3">
      <c r="A22" s="87" t="s">
        <v>282</v>
      </c>
      <c r="B22" s="89" t="s">
        <v>392</v>
      </c>
      <c r="C22" s="92">
        <v>6457000</v>
      </c>
      <c r="D22" s="92" t="s">
        <v>431</v>
      </c>
    </row>
    <row r="23" spans="1:4" ht="14.45" x14ac:dyDescent="0.3">
      <c r="A23" s="89" t="s">
        <v>283</v>
      </c>
      <c r="B23" s="89" t="s">
        <v>393</v>
      </c>
      <c r="C23" s="92">
        <v>6421430</v>
      </c>
      <c r="D23" s="92" t="s">
        <v>426</v>
      </c>
    </row>
    <row r="24" spans="1:4" x14ac:dyDescent="0.25">
      <c r="A24" s="89" t="s">
        <v>284</v>
      </c>
      <c r="B24" s="87" t="s">
        <v>393</v>
      </c>
      <c r="C24" s="92">
        <v>900900</v>
      </c>
      <c r="D24" s="92" t="s">
        <v>394</v>
      </c>
    </row>
    <row r="25" spans="1:4" ht="30" x14ac:dyDescent="0.25">
      <c r="A25" s="87" t="s">
        <v>285</v>
      </c>
      <c r="B25" s="89" t="s">
        <v>395</v>
      </c>
      <c r="C25" s="92">
        <v>6490120</v>
      </c>
      <c r="D25" s="92" t="s">
        <v>432</v>
      </c>
    </row>
    <row r="26" spans="1:4" x14ac:dyDescent="0.25">
      <c r="A26" s="89" t="s">
        <v>286</v>
      </c>
      <c r="B26" s="89" t="s">
        <v>395</v>
      </c>
      <c r="C26" s="92">
        <v>6433060</v>
      </c>
      <c r="D26" s="92" t="s">
        <v>433</v>
      </c>
    </row>
    <row r="27" spans="1:4" ht="14.45" x14ac:dyDescent="0.3">
      <c r="A27" s="87" t="s">
        <v>287</v>
      </c>
      <c r="B27" s="89" t="s">
        <v>287</v>
      </c>
      <c r="C27" s="92">
        <v>6101010</v>
      </c>
      <c r="D27" s="92" t="s">
        <v>434</v>
      </c>
    </row>
    <row r="28" spans="1:4" ht="14.45" x14ac:dyDescent="0.3">
      <c r="A28" s="87" t="s">
        <v>288</v>
      </c>
      <c r="B28" s="89" t="s">
        <v>396</v>
      </c>
      <c r="C28" s="92">
        <v>6013020</v>
      </c>
      <c r="D28" s="92" t="s">
        <v>435</v>
      </c>
    </row>
    <row r="29" spans="1:4" ht="14.45" x14ac:dyDescent="0.3">
      <c r="A29" s="87" t="s">
        <v>289</v>
      </c>
      <c r="B29" s="89" t="s">
        <v>396</v>
      </c>
      <c r="C29" s="92">
        <v>6015010</v>
      </c>
      <c r="D29" s="92" t="s">
        <v>436</v>
      </c>
    </row>
    <row r="30" spans="1:4" ht="14.45" x14ac:dyDescent="0.3">
      <c r="A30" s="87" t="s">
        <v>290</v>
      </c>
      <c r="B30" s="89" t="s">
        <v>290</v>
      </c>
      <c r="C30" s="92">
        <v>6015020</v>
      </c>
      <c r="D30" s="92" t="s">
        <v>437</v>
      </c>
    </row>
    <row r="31" spans="1:4" x14ac:dyDescent="0.25">
      <c r="A31" s="87" t="s">
        <v>291</v>
      </c>
      <c r="B31" s="89" t="s">
        <v>397</v>
      </c>
      <c r="C31" s="92">
        <v>6002010</v>
      </c>
      <c r="D31" s="92" t="s">
        <v>438</v>
      </c>
    </row>
    <row r="32" spans="1:4" ht="14.45" x14ac:dyDescent="0.3">
      <c r="A32" s="87" t="s">
        <v>292</v>
      </c>
      <c r="B32" s="89" t="s">
        <v>397</v>
      </c>
      <c r="C32" s="92">
        <v>6001010</v>
      </c>
      <c r="D32" s="92" t="s">
        <v>439</v>
      </c>
    </row>
    <row r="33" spans="1:4" ht="14.45" x14ac:dyDescent="0.3">
      <c r="A33" s="87" t="s">
        <v>293</v>
      </c>
      <c r="B33" s="89" t="s">
        <v>293</v>
      </c>
      <c r="C33" s="92">
        <v>6422400</v>
      </c>
      <c r="D33" s="92" t="s">
        <v>440</v>
      </c>
    </row>
    <row r="34" spans="1:4" ht="14.45" x14ac:dyDescent="0.3">
      <c r="A34" s="87" t="s">
        <v>294</v>
      </c>
      <c r="B34" s="87" t="s">
        <v>398</v>
      </c>
      <c r="C34" s="92">
        <v>6013030</v>
      </c>
      <c r="D34" s="92" t="s">
        <v>441</v>
      </c>
    </row>
    <row r="35" spans="1:4" ht="14.45" x14ac:dyDescent="0.3">
      <c r="A35" s="87" t="s">
        <v>295</v>
      </c>
      <c r="B35" s="87" t="s">
        <v>398</v>
      </c>
      <c r="C35" s="92">
        <v>6016040</v>
      </c>
      <c r="D35" s="92" t="s">
        <v>442</v>
      </c>
    </row>
    <row r="36" spans="1:4" x14ac:dyDescent="0.25">
      <c r="A36" s="87" t="s">
        <v>296</v>
      </c>
      <c r="B36" s="87" t="s">
        <v>399</v>
      </c>
      <c r="C36" s="92">
        <v>6016020</v>
      </c>
      <c r="D36" s="92" t="s">
        <v>443</v>
      </c>
    </row>
    <row r="37" spans="1:4" x14ac:dyDescent="0.25">
      <c r="A37" s="89" t="s">
        <v>297</v>
      </c>
      <c r="B37" s="89" t="s">
        <v>399</v>
      </c>
      <c r="C37" s="92">
        <v>6016160</v>
      </c>
      <c r="D37" s="92" t="s">
        <v>444</v>
      </c>
    </row>
    <row r="38" spans="1:4" x14ac:dyDescent="0.25">
      <c r="A38" s="89" t="s">
        <v>298</v>
      </c>
      <c r="B38" s="89" t="s">
        <v>399</v>
      </c>
      <c r="C38" s="92">
        <v>900900</v>
      </c>
      <c r="D38" s="92" t="s">
        <v>394</v>
      </c>
    </row>
    <row r="39" spans="1:4" x14ac:dyDescent="0.25">
      <c r="A39" s="87" t="s">
        <v>299</v>
      </c>
      <c r="B39" s="89" t="s">
        <v>399</v>
      </c>
      <c r="C39" s="92">
        <v>6014010</v>
      </c>
      <c r="D39" s="92" t="s">
        <v>445</v>
      </c>
    </row>
    <row r="40" spans="1:4" ht="28.9" x14ac:dyDescent="0.3">
      <c r="A40" s="89" t="s">
        <v>300</v>
      </c>
      <c r="B40" s="89" t="s">
        <v>399</v>
      </c>
      <c r="C40" s="92">
        <v>6452010</v>
      </c>
      <c r="D40" s="92" t="s">
        <v>446</v>
      </c>
    </row>
    <row r="41" spans="1:4" ht="14.45" x14ac:dyDescent="0.3">
      <c r="A41" s="87" t="s">
        <v>301</v>
      </c>
      <c r="B41" s="89" t="s">
        <v>399</v>
      </c>
      <c r="C41" s="92">
        <v>6452000</v>
      </c>
      <c r="D41" s="92" t="s">
        <v>447</v>
      </c>
    </row>
    <row r="42" spans="1:4" x14ac:dyDescent="0.25">
      <c r="A42" s="87" t="s">
        <v>302</v>
      </c>
      <c r="B42" s="87" t="s">
        <v>399</v>
      </c>
      <c r="C42" s="92">
        <v>6016010</v>
      </c>
      <c r="D42" s="92" t="s">
        <v>448</v>
      </c>
    </row>
    <row r="43" spans="1:4" ht="14.45" x14ac:dyDescent="0.3">
      <c r="A43" s="87" t="s">
        <v>303</v>
      </c>
      <c r="B43" s="87" t="s">
        <v>399</v>
      </c>
      <c r="C43" s="92">
        <v>6016060</v>
      </c>
      <c r="D43" s="92" t="s">
        <v>449</v>
      </c>
    </row>
    <row r="44" spans="1:4" ht="14.45" x14ac:dyDescent="0.3">
      <c r="A44" s="89" t="s">
        <v>304</v>
      </c>
      <c r="B44" s="87" t="s">
        <v>399</v>
      </c>
      <c r="C44" s="92">
        <v>6442030</v>
      </c>
      <c r="D44" s="92" t="s">
        <v>450</v>
      </c>
    </row>
    <row r="45" spans="1:4" ht="14.45" x14ac:dyDescent="0.3">
      <c r="A45" s="87" t="s">
        <v>305</v>
      </c>
      <c r="B45" s="87" t="s">
        <v>400</v>
      </c>
      <c r="C45" s="92">
        <v>6013010</v>
      </c>
      <c r="D45" s="92" t="s">
        <v>451</v>
      </c>
    </row>
    <row r="46" spans="1:4" ht="14.45" x14ac:dyDescent="0.3">
      <c r="A46" s="87" t="s">
        <v>306</v>
      </c>
      <c r="B46" s="87" t="s">
        <v>400</v>
      </c>
      <c r="C46" s="92">
        <v>6102010</v>
      </c>
      <c r="D46" s="92" t="e">
        <v>#N/A</v>
      </c>
    </row>
    <row r="47" spans="1:4" ht="14.45" x14ac:dyDescent="0.3">
      <c r="A47" s="87" t="s">
        <v>307</v>
      </c>
      <c r="B47" s="87" t="s">
        <v>400</v>
      </c>
      <c r="C47" s="92">
        <v>6012040</v>
      </c>
      <c r="D47" s="92" t="s">
        <v>452</v>
      </c>
    </row>
    <row r="48" spans="1:4" ht="14.45" x14ac:dyDescent="0.3">
      <c r="A48" s="87" t="s">
        <v>308</v>
      </c>
      <c r="B48" s="87" t="s">
        <v>400</v>
      </c>
      <c r="C48" s="92">
        <v>6016170</v>
      </c>
      <c r="D48" s="92" t="s">
        <v>453</v>
      </c>
    </row>
    <row r="49" spans="1:4" ht="14.45" x14ac:dyDescent="0.3">
      <c r="A49" s="89" t="s">
        <v>309</v>
      </c>
      <c r="B49" s="87" t="s">
        <v>400</v>
      </c>
      <c r="C49" s="92">
        <v>6037010</v>
      </c>
      <c r="D49" s="92" t="s">
        <v>454</v>
      </c>
    </row>
    <row r="50" spans="1:4" ht="14.45" x14ac:dyDescent="0.3">
      <c r="A50" s="89" t="s">
        <v>310</v>
      </c>
      <c r="B50" s="89" t="s">
        <v>400</v>
      </c>
      <c r="C50" s="92">
        <v>6016160</v>
      </c>
      <c r="D50" s="92" t="s">
        <v>444</v>
      </c>
    </row>
    <row r="51" spans="1:4" ht="30" x14ac:dyDescent="0.25">
      <c r="A51" s="89" t="s">
        <v>311</v>
      </c>
      <c r="B51" s="89" t="s">
        <v>400</v>
      </c>
      <c r="C51" s="92">
        <v>6012010</v>
      </c>
      <c r="D51" s="92" t="s">
        <v>455</v>
      </c>
    </row>
    <row r="52" spans="1:4" ht="14.45" x14ac:dyDescent="0.3">
      <c r="A52" s="87" t="s">
        <v>312</v>
      </c>
      <c r="B52" s="87" t="s">
        <v>400</v>
      </c>
      <c r="C52" s="92">
        <v>6012030</v>
      </c>
      <c r="D52" s="92" t="s">
        <v>456</v>
      </c>
    </row>
    <row r="53" spans="1:4" ht="14.45" x14ac:dyDescent="0.3">
      <c r="A53" s="87" t="s">
        <v>495</v>
      </c>
      <c r="B53" s="89" t="s">
        <v>313</v>
      </c>
      <c r="C53" s="92">
        <v>6013030</v>
      </c>
      <c r="D53" s="92" t="s">
        <v>441</v>
      </c>
    </row>
    <row r="54" spans="1:4" ht="14.45" x14ac:dyDescent="0.3">
      <c r="A54" s="87" t="s">
        <v>314</v>
      </c>
      <c r="B54" s="89" t="s">
        <v>314</v>
      </c>
      <c r="C54" s="92">
        <v>6101010</v>
      </c>
      <c r="D54" s="92" t="s">
        <v>434</v>
      </c>
    </row>
    <row r="55" spans="1:4" ht="14.45" x14ac:dyDescent="0.3">
      <c r="A55" s="89" t="s">
        <v>315</v>
      </c>
      <c r="B55" s="87" t="s">
        <v>401</v>
      </c>
      <c r="C55" s="92">
        <v>6013030</v>
      </c>
      <c r="D55" s="92" t="s">
        <v>441</v>
      </c>
    </row>
    <row r="56" spans="1:4" ht="14.45" x14ac:dyDescent="0.3">
      <c r="A56" s="89" t="s">
        <v>316</v>
      </c>
      <c r="B56" s="87" t="s">
        <v>401</v>
      </c>
      <c r="C56" s="92">
        <v>6011010</v>
      </c>
      <c r="D56" s="92" t="s">
        <v>457</v>
      </c>
    </row>
    <row r="57" spans="1:4" ht="14.45" x14ac:dyDescent="0.3">
      <c r="A57" s="87" t="s">
        <v>317</v>
      </c>
      <c r="B57" s="89" t="s">
        <v>317</v>
      </c>
      <c r="C57" s="92">
        <v>6011010</v>
      </c>
      <c r="D57" s="92" t="s">
        <v>457</v>
      </c>
    </row>
    <row r="58" spans="1:4" ht="14.45" x14ac:dyDescent="0.3">
      <c r="A58" s="87" t="s">
        <v>318</v>
      </c>
      <c r="B58" s="87" t="s">
        <v>400</v>
      </c>
      <c r="C58" s="92">
        <v>6011020</v>
      </c>
      <c r="D58" s="92" t="s">
        <v>458</v>
      </c>
    </row>
    <row r="59" spans="1:4" ht="14.45" x14ac:dyDescent="0.3">
      <c r="A59" s="87" t="s">
        <v>319</v>
      </c>
      <c r="B59" s="89" t="s">
        <v>402</v>
      </c>
      <c r="C59" s="92">
        <v>6011010</v>
      </c>
      <c r="D59" s="92" t="s">
        <v>457</v>
      </c>
    </row>
    <row r="60" spans="1:4" ht="14.45" x14ac:dyDescent="0.3">
      <c r="A60" s="87" t="s">
        <v>320</v>
      </c>
      <c r="B60" s="89" t="s">
        <v>403</v>
      </c>
      <c r="C60" s="92">
        <v>6431000</v>
      </c>
      <c r="D60" s="92" t="s">
        <v>459</v>
      </c>
    </row>
    <row r="61" spans="1:4" ht="30" x14ac:dyDescent="0.25">
      <c r="A61" s="89" t="s">
        <v>321</v>
      </c>
      <c r="B61" s="89" t="s">
        <v>403</v>
      </c>
      <c r="C61" s="92">
        <v>6490120</v>
      </c>
      <c r="D61" s="92" t="s">
        <v>432</v>
      </c>
    </row>
    <row r="62" spans="1:4" x14ac:dyDescent="0.25">
      <c r="A62" s="87" t="s">
        <v>322</v>
      </c>
      <c r="B62" s="89" t="s">
        <v>403</v>
      </c>
      <c r="C62" s="92">
        <v>6433060</v>
      </c>
      <c r="D62" s="92" t="s">
        <v>433</v>
      </c>
    </row>
    <row r="63" spans="1:4" x14ac:dyDescent="0.25">
      <c r="A63" s="89" t="s">
        <v>323</v>
      </c>
      <c r="B63" s="89" t="s">
        <v>403</v>
      </c>
      <c r="C63" s="92">
        <v>6421700</v>
      </c>
      <c r="D63" s="92" t="s">
        <v>460</v>
      </c>
    </row>
    <row r="64" spans="1:4" x14ac:dyDescent="0.25">
      <c r="A64" s="87" t="s">
        <v>324</v>
      </c>
      <c r="B64" s="89" t="s">
        <v>403</v>
      </c>
      <c r="C64" s="92">
        <v>6433000</v>
      </c>
      <c r="D64" s="92" t="s">
        <v>461</v>
      </c>
    </row>
    <row r="65" spans="1:4" ht="28.9" x14ac:dyDescent="0.3">
      <c r="A65" s="89" t="s">
        <v>325</v>
      </c>
      <c r="B65" s="89" t="s">
        <v>403</v>
      </c>
      <c r="C65" s="92">
        <v>6470090</v>
      </c>
      <c r="D65" s="92" t="s">
        <v>462</v>
      </c>
    </row>
    <row r="66" spans="1:4" x14ac:dyDescent="0.25">
      <c r="A66" s="87" t="s">
        <v>326</v>
      </c>
      <c r="B66" s="89" t="s">
        <v>403</v>
      </c>
      <c r="C66" s="92">
        <v>6436000</v>
      </c>
      <c r="D66" s="92" t="s">
        <v>463</v>
      </c>
    </row>
    <row r="67" spans="1:4" ht="14.45" x14ac:dyDescent="0.3">
      <c r="A67" s="87" t="s">
        <v>327</v>
      </c>
      <c r="B67" s="89" t="s">
        <v>403</v>
      </c>
      <c r="C67" s="92">
        <v>6435000</v>
      </c>
      <c r="D67" s="92" t="s">
        <v>464</v>
      </c>
    </row>
    <row r="68" spans="1:4" x14ac:dyDescent="0.25">
      <c r="A68" s="87" t="s">
        <v>328</v>
      </c>
      <c r="B68" s="89" t="s">
        <v>403</v>
      </c>
      <c r="C68" s="92">
        <v>6434000</v>
      </c>
      <c r="D68" s="92" t="s">
        <v>465</v>
      </c>
    </row>
    <row r="69" spans="1:4" ht="14.45" x14ac:dyDescent="0.3">
      <c r="A69" s="89" t="s">
        <v>329</v>
      </c>
      <c r="B69" s="89" t="s">
        <v>404</v>
      </c>
      <c r="C69" s="92">
        <v>6421300</v>
      </c>
      <c r="D69" s="92" t="s">
        <v>466</v>
      </c>
    </row>
    <row r="70" spans="1:4" ht="14.45" x14ac:dyDescent="0.3">
      <c r="A70" s="89" t="s">
        <v>330</v>
      </c>
      <c r="B70" s="89" t="s">
        <v>404</v>
      </c>
      <c r="C70" s="92">
        <v>6199000</v>
      </c>
      <c r="D70" s="92" t="s">
        <v>467</v>
      </c>
    </row>
    <row r="71" spans="1:4" ht="14.45" x14ac:dyDescent="0.3">
      <c r="A71" s="89" t="s">
        <v>331</v>
      </c>
      <c r="B71" s="89" t="s">
        <v>404</v>
      </c>
      <c r="C71" s="92">
        <v>6119000</v>
      </c>
      <c r="D71" s="92" t="s">
        <v>468</v>
      </c>
    </row>
    <row r="72" spans="1:4" x14ac:dyDescent="0.25">
      <c r="A72" s="89" t="s">
        <v>332</v>
      </c>
      <c r="B72" s="89" t="s">
        <v>405</v>
      </c>
      <c r="C72" s="92">
        <v>6423600</v>
      </c>
      <c r="D72" s="92" t="s">
        <v>469</v>
      </c>
    </row>
    <row r="73" spans="1:4" x14ac:dyDescent="0.25">
      <c r="A73" s="87" t="s">
        <v>333</v>
      </c>
      <c r="B73" s="89" t="s">
        <v>405</v>
      </c>
      <c r="C73" s="92">
        <v>900900</v>
      </c>
      <c r="D73" s="92" t="s">
        <v>394</v>
      </c>
    </row>
    <row r="74" spans="1:4" x14ac:dyDescent="0.25">
      <c r="A74" s="87" t="s">
        <v>334</v>
      </c>
      <c r="B74" s="89" t="s">
        <v>405</v>
      </c>
      <c r="C74" s="92">
        <v>900900</v>
      </c>
      <c r="D74" s="92" t="s">
        <v>394</v>
      </c>
    </row>
    <row r="75" spans="1:4" x14ac:dyDescent="0.25">
      <c r="A75" s="87" t="s">
        <v>335</v>
      </c>
      <c r="B75" s="89" t="s">
        <v>405</v>
      </c>
      <c r="C75" s="92">
        <v>6441020</v>
      </c>
      <c r="D75" s="92" t="s">
        <v>412</v>
      </c>
    </row>
    <row r="76" spans="1:4" ht="14.45" x14ac:dyDescent="0.3">
      <c r="A76" s="89" t="s">
        <v>336</v>
      </c>
      <c r="B76" s="89" t="s">
        <v>405</v>
      </c>
      <c r="C76" s="92">
        <v>6441030</v>
      </c>
      <c r="D76" s="92" t="s">
        <v>470</v>
      </c>
    </row>
    <row r="77" spans="1:4" x14ac:dyDescent="0.25">
      <c r="A77" s="89" t="s">
        <v>337</v>
      </c>
      <c r="B77" s="89" t="s">
        <v>405</v>
      </c>
      <c r="C77" s="92">
        <v>6441040</v>
      </c>
      <c r="D77" s="92" t="s">
        <v>471</v>
      </c>
    </row>
    <row r="78" spans="1:4" x14ac:dyDescent="0.25">
      <c r="A78" s="89" t="s">
        <v>338</v>
      </c>
      <c r="B78" s="89" t="s">
        <v>405</v>
      </c>
      <c r="C78" s="92">
        <v>6441010</v>
      </c>
      <c r="D78" s="92" t="s">
        <v>472</v>
      </c>
    </row>
    <row r="79" spans="1:4" ht="14.45" x14ac:dyDescent="0.3">
      <c r="A79" s="89" t="s">
        <v>339</v>
      </c>
      <c r="B79" s="89" t="s">
        <v>405</v>
      </c>
      <c r="C79" s="92">
        <v>6461000</v>
      </c>
      <c r="D79" s="92" t="s">
        <v>473</v>
      </c>
    </row>
    <row r="80" spans="1:4" ht="14.45" x14ac:dyDescent="0.3">
      <c r="A80" s="89" t="s">
        <v>340</v>
      </c>
      <c r="B80" s="89" t="s">
        <v>405</v>
      </c>
      <c r="C80" s="92">
        <v>6460000</v>
      </c>
      <c r="D80" s="92" t="s">
        <v>474</v>
      </c>
    </row>
    <row r="81" spans="1:4" ht="14.45" x14ac:dyDescent="0.3">
      <c r="A81" s="89" t="s">
        <v>341</v>
      </c>
      <c r="B81" s="89" t="s">
        <v>405</v>
      </c>
      <c r="C81" s="92">
        <v>6453010</v>
      </c>
      <c r="D81" s="92" t="s">
        <v>475</v>
      </c>
    </row>
    <row r="82" spans="1:4" x14ac:dyDescent="0.25">
      <c r="A82" s="89" t="s">
        <v>520</v>
      </c>
      <c r="B82" s="89" t="s">
        <v>405</v>
      </c>
      <c r="C82" s="92">
        <v>900900</v>
      </c>
      <c r="D82" s="92" t="s">
        <v>394</v>
      </c>
    </row>
    <row r="83" spans="1:4" ht="14.45" x14ac:dyDescent="0.3">
      <c r="A83" s="89" t="s">
        <v>343</v>
      </c>
      <c r="B83" s="87" t="s">
        <v>405</v>
      </c>
      <c r="C83" s="92">
        <v>6032000</v>
      </c>
      <c r="D83" s="92" t="s">
        <v>411</v>
      </c>
    </row>
    <row r="84" spans="1:4" x14ac:dyDescent="0.25">
      <c r="A84" s="89" t="s">
        <v>344</v>
      </c>
      <c r="B84" s="87" t="s">
        <v>405</v>
      </c>
      <c r="C84" s="92">
        <v>900900</v>
      </c>
      <c r="D84" s="92" t="s">
        <v>394</v>
      </c>
    </row>
    <row r="85" spans="1:4" ht="14.45" x14ac:dyDescent="0.3">
      <c r="A85" s="89" t="s">
        <v>345</v>
      </c>
      <c r="B85" s="87" t="s">
        <v>405</v>
      </c>
      <c r="C85" s="92">
        <v>6442040</v>
      </c>
      <c r="D85" s="92" t="s">
        <v>476</v>
      </c>
    </row>
    <row r="86" spans="1:4" ht="14.45" x14ac:dyDescent="0.3">
      <c r="A86" s="89" t="s">
        <v>346</v>
      </c>
      <c r="B86" s="87" t="s">
        <v>405</v>
      </c>
      <c r="C86" s="92">
        <v>6442010</v>
      </c>
      <c r="D86" s="92" t="s">
        <v>477</v>
      </c>
    </row>
    <row r="87" spans="1:4" ht="14.45" x14ac:dyDescent="0.3">
      <c r="A87" s="89" t="s">
        <v>347</v>
      </c>
      <c r="B87" s="89" t="s">
        <v>347</v>
      </c>
      <c r="C87" s="92">
        <v>6016140</v>
      </c>
      <c r="D87" s="92" t="s">
        <v>478</v>
      </c>
    </row>
    <row r="88" spans="1:4" ht="14.45" x14ac:dyDescent="0.3">
      <c r="A88" s="89" t="s">
        <v>348</v>
      </c>
      <c r="B88" s="89" t="s">
        <v>406</v>
      </c>
      <c r="C88" s="92">
        <v>6490060</v>
      </c>
      <c r="D88" s="92" t="s">
        <v>479</v>
      </c>
    </row>
    <row r="89" spans="1:4" ht="14.45" x14ac:dyDescent="0.3">
      <c r="A89" s="89" t="s">
        <v>349</v>
      </c>
      <c r="B89" s="89" t="s">
        <v>406</v>
      </c>
      <c r="C89" s="92">
        <v>6490040</v>
      </c>
      <c r="D89" s="92" t="s">
        <v>480</v>
      </c>
    </row>
    <row r="90" spans="1:4" ht="14.45" x14ac:dyDescent="0.3">
      <c r="A90" s="89" t="s">
        <v>350</v>
      </c>
      <c r="B90" s="89" t="s">
        <v>406</v>
      </c>
      <c r="C90" s="92">
        <v>6199000</v>
      </c>
      <c r="D90" s="92" t="s">
        <v>467</v>
      </c>
    </row>
    <row r="91" spans="1:4" x14ac:dyDescent="0.25">
      <c r="A91" s="89" t="s">
        <v>351</v>
      </c>
      <c r="B91" s="89" t="s">
        <v>406</v>
      </c>
      <c r="C91" s="92">
        <v>6421500</v>
      </c>
      <c r="D91" s="92" t="s">
        <v>481</v>
      </c>
    </row>
    <row r="92" spans="1:4" ht="14.45" x14ac:dyDescent="0.3">
      <c r="A92" s="89" t="s">
        <v>352</v>
      </c>
      <c r="B92" s="89" t="s">
        <v>406</v>
      </c>
      <c r="C92" s="92">
        <v>6422500</v>
      </c>
      <c r="D92" s="92" t="s">
        <v>482</v>
      </c>
    </row>
    <row r="93" spans="1:4" ht="14.45" x14ac:dyDescent="0.3">
      <c r="A93" s="89" t="s">
        <v>353</v>
      </c>
      <c r="B93" s="89" t="s">
        <v>406</v>
      </c>
      <c r="C93" s="92">
        <v>6421600</v>
      </c>
      <c r="D93" s="92" t="s">
        <v>483</v>
      </c>
    </row>
    <row r="94" spans="1:4" x14ac:dyDescent="0.25">
      <c r="A94" s="89" t="s">
        <v>354</v>
      </c>
      <c r="B94" s="89" t="s">
        <v>406</v>
      </c>
      <c r="C94" s="92">
        <v>6423210</v>
      </c>
      <c r="D94" s="92" t="s">
        <v>484</v>
      </c>
    </row>
    <row r="95" spans="1:4" ht="14.45" x14ac:dyDescent="0.3">
      <c r="A95" s="89" t="s">
        <v>355</v>
      </c>
      <c r="B95" s="89" t="s">
        <v>406</v>
      </c>
      <c r="C95" s="92">
        <v>6421300</v>
      </c>
      <c r="D95" s="92" t="s">
        <v>466</v>
      </c>
    </row>
    <row r="96" spans="1:4" x14ac:dyDescent="0.25">
      <c r="A96" s="89" t="s">
        <v>356</v>
      </c>
      <c r="B96" s="89" t="s">
        <v>406</v>
      </c>
      <c r="C96" s="92">
        <v>6421100</v>
      </c>
      <c r="D96" s="92" t="s">
        <v>485</v>
      </c>
    </row>
    <row r="97" spans="1:4" x14ac:dyDescent="0.25">
      <c r="A97" s="89" t="s">
        <v>357</v>
      </c>
      <c r="B97" s="89" t="s">
        <v>406</v>
      </c>
      <c r="C97" s="92">
        <v>6423250</v>
      </c>
      <c r="D97" s="92" t="s">
        <v>486</v>
      </c>
    </row>
    <row r="98" spans="1:4" x14ac:dyDescent="0.25">
      <c r="A98" s="89" t="s">
        <v>358</v>
      </c>
      <c r="B98" s="87" t="s">
        <v>407</v>
      </c>
      <c r="C98" s="92">
        <v>6470040</v>
      </c>
      <c r="D98" s="92" t="s">
        <v>487</v>
      </c>
    </row>
    <row r="99" spans="1:4" x14ac:dyDescent="0.25">
      <c r="A99" s="89" t="s">
        <v>359</v>
      </c>
      <c r="B99" s="89" t="s">
        <v>407</v>
      </c>
      <c r="C99" s="92">
        <v>6033000</v>
      </c>
      <c r="D99" s="92" t="s">
        <v>488</v>
      </c>
    </row>
    <row r="100" spans="1:4" x14ac:dyDescent="0.25">
      <c r="A100" s="89" t="s">
        <v>360</v>
      </c>
      <c r="B100" s="89" t="s">
        <v>407</v>
      </c>
      <c r="C100" s="92">
        <v>6122010</v>
      </c>
      <c r="D100" s="92" t="s">
        <v>489</v>
      </c>
    </row>
    <row r="101" spans="1:4" x14ac:dyDescent="0.25">
      <c r="A101" s="89" t="s">
        <v>342</v>
      </c>
      <c r="B101" s="87" t="s">
        <v>390</v>
      </c>
      <c r="C101" s="92">
        <v>6038000</v>
      </c>
      <c r="D101" s="92" t="s">
        <v>490</v>
      </c>
    </row>
    <row r="102" spans="1:4" x14ac:dyDescent="0.25">
      <c r="A102" s="87" t="s">
        <v>361</v>
      </c>
      <c r="B102" s="87" t="s">
        <v>392</v>
      </c>
      <c r="C102" s="92">
        <v>6421420</v>
      </c>
      <c r="D102" s="92" t="s">
        <v>408</v>
      </c>
    </row>
    <row r="103" spans="1:4" ht="14.45" x14ac:dyDescent="0.3">
      <c r="A103" s="87" t="s">
        <v>362</v>
      </c>
      <c r="B103" s="87" t="s">
        <v>393</v>
      </c>
      <c r="C103" s="92">
        <v>6421470</v>
      </c>
      <c r="D103" s="92" t="s">
        <v>409</v>
      </c>
    </row>
    <row r="104" spans="1:4" ht="14.45" x14ac:dyDescent="0.3">
      <c r="A104" s="90" t="s">
        <v>363</v>
      </c>
      <c r="B104" s="94" t="s">
        <v>393</v>
      </c>
      <c r="C104" s="95">
        <v>6421410</v>
      </c>
      <c r="D104" s="95" t="s">
        <v>410</v>
      </c>
    </row>
    <row r="105" spans="1:4" ht="14.45" x14ac:dyDescent="0.3">
      <c r="A105" s="89" t="s">
        <v>364</v>
      </c>
      <c r="B105" s="87" t="s">
        <v>405</v>
      </c>
      <c r="C105" s="92">
        <v>6032000</v>
      </c>
      <c r="D105" s="92" t="s">
        <v>411</v>
      </c>
    </row>
    <row r="106" spans="1:4" x14ac:dyDescent="0.25">
      <c r="A106" s="89" t="s">
        <v>365</v>
      </c>
      <c r="B106" s="87" t="s">
        <v>405</v>
      </c>
      <c r="C106" s="92">
        <v>900900</v>
      </c>
      <c r="D106" s="92" t="s">
        <v>394</v>
      </c>
    </row>
    <row r="107" spans="1:4" ht="14.45" x14ac:dyDescent="0.3">
      <c r="A107" s="89" t="s">
        <v>366</v>
      </c>
      <c r="B107" s="87" t="s">
        <v>405</v>
      </c>
      <c r="C107" s="92">
        <v>6032000</v>
      </c>
      <c r="D107" s="92" t="s">
        <v>411</v>
      </c>
    </row>
    <row r="108" spans="1:4" x14ac:dyDescent="0.25">
      <c r="A108" s="89" t="s">
        <v>519</v>
      </c>
      <c r="B108" s="87" t="s">
        <v>405</v>
      </c>
      <c r="C108" s="92">
        <v>900900</v>
      </c>
      <c r="D108" s="92" t="s">
        <v>394</v>
      </c>
    </row>
    <row r="109" spans="1:4" ht="14.45" x14ac:dyDescent="0.3">
      <c r="A109" s="89" t="s">
        <v>367</v>
      </c>
      <c r="B109" s="87" t="s">
        <v>405</v>
      </c>
      <c r="C109" s="92">
        <v>6032000</v>
      </c>
      <c r="D109" s="92" t="s">
        <v>411</v>
      </c>
    </row>
    <row r="110" spans="1:4" x14ac:dyDescent="0.25">
      <c r="A110" s="89" t="s">
        <v>368</v>
      </c>
      <c r="B110" s="87" t="s">
        <v>405</v>
      </c>
      <c r="C110" s="92">
        <v>900900</v>
      </c>
      <c r="D110" s="92" t="s">
        <v>394</v>
      </c>
    </row>
    <row r="111" spans="1:4" ht="14.45" x14ac:dyDescent="0.3">
      <c r="A111" s="89" t="s">
        <v>369</v>
      </c>
      <c r="B111" s="87" t="s">
        <v>405</v>
      </c>
      <c r="C111" s="92">
        <v>6032000</v>
      </c>
      <c r="D111" s="92" t="s">
        <v>411</v>
      </c>
    </row>
    <row r="112" spans="1:4" x14ac:dyDescent="0.25">
      <c r="A112" s="89" t="s">
        <v>370</v>
      </c>
      <c r="B112" s="87" t="s">
        <v>405</v>
      </c>
      <c r="C112" s="92">
        <v>900900</v>
      </c>
      <c r="D112" s="92" t="s">
        <v>394</v>
      </c>
    </row>
    <row r="113" spans="1:4" x14ac:dyDescent="0.25">
      <c r="A113" s="89" t="s">
        <v>371</v>
      </c>
      <c r="B113" s="87" t="s">
        <v>405</v>
      </c>
      <c r="C113" s="92">
        <v>6032000</v>
      </c>
      <c r="D113" s="92" t="s">
        <v>411</v>
      </c>
    </row>
    <row r="114" spans="1:4" x14ac:dyDescent="0.25">
      <c r="A114" s="89" t="s">
        <v>372</v>
      </c>
      <c r="B114" s="87" t="s">
        <v>405</v>
      </c>
      <c r="C114" s="92">
        <v>900900</v>
      </c>
      <c r="D114" s="92" t="s">
        <v>394</v>
      </c>
    </row>
    <row r="115" spans="1:4" ht="14.45" x14ac:dyDescent="0.3">
      <c r="A115" s="89" t="s">
        <v>373</v>
      </c>
      <c r="B115" s="87" t="s">
        <v>405</v>
      </c>
      <c r="C115" s="92">
        <v>6032000</v>
      </c>
      <c r="D115" s="92" t="s">
        <v>411</v>
      </c>
    </row>
    <row r="116" spans="1:4" x14ac:dyDescent="0.25">
      <c r="A116" s="89" t="s">
        <v>374</v>
      </c>
      <c r="B116" s="87" t="s">
        <v>405</v>
      </c>
      <c r="C116" s="92">
        <v>900900</v>
      </c>
      <c r="D116" s="92" t="s">
        <v>394</v>
      </c>
    </row>
    <row r="117" spans="1:4" ht="14.45" x14ac:dyDescent="0.3">
      <c r="A117" s="89" t="s">
        <v>375</v>
      </c>
      <c r="B117" s="87" t="s">
        <v>405</v>
      </c>
      <c r="C117" s="92">
        <v>6032000</v>
      </c>
      <c r="D117" s="92" t="s">
        <v>411</v>
      </c>
    </row>
    <row r="118" spans="1:4" x14ac:dyDescent="0.25">
      <c r="A118" s="89" t="s">
        <v>376</v>
      </c>
      <c r="B118" s="87" t="s">
        <v>405</v>
      </c>
      <c r="C118" s="92">
        <v>6032000</v>
      </c>
      <c r="D118" s="92" t="s">
        <v>411</v>
      </c>
    </row>
    <row r="119" spans="1:4" x14ac:dyDescent="0.25">
      <c r="A119" s="89" t="s">
        <v>377</v>
      </c>
      <c r="B119" s="87" t="s">
        <v>405</v>
      </c>
      <c r="C119" s="92">
        <v>900900</v>
      </c>
      <c r="D119" s="92" t="s">
        <v>394</v>
      </c>
    </row>
    <row r="120" spans="1:4" ht="14.45" x14ac:dyDescent="0.3">
      <c r="A120" s="89" t="s">
        <v>378</v>
      </c>
      <c r="B120" s="87" t="s">
        <v>405</v>
      </c>
      <c r="C120" s="92">
        <v>6032000</v>
      </c>
      <c r="D120" s="92" t="s">
        <v>411</v>
      </c>
    </row>
    <row r="121" spans="1:4" x14ac:dyDescent="0.25">
      <c r="A121" s="89" t="s">
        <v>379</v>
      </c>
      <c r="B121" s="87" t="s">
        <v>405</v>
      </c>
      <c r="C121" s="92">
        <v>6441020</v>
      </c>
      <c r="D121" s="92" t="s">
        <v>412</v>
      </c>
    </row>
    <row r="122" spans="1:4" x14ac:dyDescent="0.25">
      <c r="A122" s="89" t="s">
        <v>380</v>
      </c>
      <c r="B122" s="87" t="s">
        <v>405</v>
      </c>
      <c r="C122" s="92">
        <v>900900</v>
      </c>
      <c r="D122" s="92" t="s">
        <v>394</v>
      </c>
    </row>
    <row r="123" spans="1:4" ht="14.45" x14ac:dyDescent="0.3">
      <c r="A123" s="89" t="s">
        <v>381</v>
      </c>
      <c r="B123" s="87" t="s">
        <v>406</v>
      </c>
      <c r="C123" s="87">
        <v>6470070</v>
      </c>
      <c r="D123" s="87" t="s">
        <v>413</v>
      </c>
    </row>
    <row r="124" spans="1:4" x14ac:dyDescent="0.25">
      <c r="A124" s="89" t="s">
        <v>382</v>
      </c>
      <c r="B124" s="87" t="s">
        <v>406</v>
      </c>
      <c r="C124" s="87">
        <v>6032000</v>
      </c>
      <c r="D124" s="87" t="s">
        <v>411</v>
      </c>
    </row>
    <row r="125" spans="1:4" x14ac:dyDescent="0.25">
      <c r="A125" s="89" t="s">
        <v>383</v>
      </c>
      <c r="B125" s="87" t="s">
        <v>406</v>
      </c>
      <c r="C125" s="92">
        <v>900900</v>
      </c>
      <c r="D125" s="92" t="s">
        <v>394</v>
      </c>
    </row>
    <row r="126" spans="1:4" x14ac:dyDescent="0.25">
      <c r="A126" s="89" t="s">
        <v>384</v>
      </c>
      <c r="B126" s="87" t="s">
        <v>405</v>
      </c>
      <c r="C126" s="92">
        <v>6421430</v>
      </c>
      <c r="D126" s="92" t="s">
        <v>426</v>
      </c>
    </row>
    <row r="127" spans="1:4" x14ac:dyDescent="0.25">
      <c r="A127" s="89" t="s">
        <v>385</v>
      </c>
      <c r="B127" s="87" t="s">
        <v>405</v>
      </c>
      <c r="C127" s="92">
        <v>900900</v>
      </c>
      <c r="D127" s="92" t="s">
        <v>394</v>
      </c>
    </row>
    <row r="128" spans="1:4" x14ac:dyDescent="0.25">
      <c r="A128" s="89" t="s">
        <v>496</v>
      </c>
      <c r="B128" s="87" t="s">
        <v>400</v>
      </c>
      <c r="C128" s="87">
        <v>6102030</v>
      </c>
      <c r="D128" s="87" t="s">
        <v>497</v>
      </c>
    </row>
    <row r="129" spans="1:4" x14ac:dyDescent="0.25">
      <c r="A129" s="89" t="s">
        <v>498</v>
      </c>
      <c r="B129" s="87" t="s">
        <v>400</v>
      </c>
      <c r="C129" s="92">
        <v>6102040</v>
      </c>
      <c r="D129" s="92" t="s">
        <v>499</v>
      </c>
    </row>
    <row r="130" spans="1:4" x14ac:dyDescent="0.25">
      <c r="A130" s="89" t="s">
        <v>500</v>
      </c>
      <c r="B130" s="87" t="s">
        <v>400</v>
      </c>
      <c r="C130" s="92">
        <v>6011030</v>
      </c>
      <c r="D130" s="92" t="s">
        <v>501</v>
      </c>
    </row>
    <row r="131" spans="1:4" x14ac:dyDescent="0.25">
      <c r="A131" s="89" t="s">
        <v>502</v>
      </c>
      <c r="B131" s="87" t="s">
        <v>400</v>
      </c>
      <c r="C131" s="92">
        <v>6011040</v>
      </c>
      <c r="D131" s="92" t="s">
        <v>503</v>
      </c>
    </row>
    <row r="132" spans="1:4" x14ac:dyDescent="0.25">
      <c r="A132" s="89" t="s">
        <v>504</v>
      </c>
      <c r="B132" s="87" t="s">
        <v>390</v>
      </c>
      <c r="C132" s="87">
        <v>6011050</v>
      </c>
      <c r="D132" s="87" t="s">
        <v>505</v>
      </c>
    </row>
    <row r="133" spans="1:4" x14ac:dyDescent="0.25">
      <c r="A133" s="89" t="s">
        <v>506</v>
      </c>
      <c r="B133" s="87" t="s">
        <v>400</v>
      </c>
      <c r="C133" s="92">
        <v>6012020</v>
      </c>
      <c r="D133" s="92" t="s">
        <v>507</v>
      </c>
    </row>
    <row r="134" spans="1:4" x14ac:dyDescent="0.25">
      <c r="A134" s="89" t="s">
        <v>508</v>
      </c>
      <c r="B134" s="87" t="s">
        <v>400</v>
      </c>
      <c r="C134" s="92">
        <v>6012050</v>
      </c>
      <c r="D134" s="92" t="s">
        <v>509</v>
      </c>
    </row>
    <row r="135" spans="1:4" x14ac:dyDescent="0.25">
      <c r="A135" s="89" t="s">
        <v>510</v>
      </c>
      <c r="B135" s="87" t="s">
        <v>400</v>
      </c>
      <c r="C135" s="92">
        <v>6012060</v>
      </c>
      <c r="D135" s="92" t="s">
        <v>511</v>
      </c>
    </row>
    <row r="136" spans="1:4" x14ac:dyDescent="0.25">
      <c r="A136" s="89" t="s">
        <v>512</v>
      </c>
      <c r="B136" s="87" t="s">
        <v>400</v>
      </c>
      <c r="C136" s="87">
        <v>6016150</v>
      </c>
      <c r="D136" s="87" t="s">
        <v>513</v>
      </c>
    </row>
    <row r="137" spans="1:4" x14ac:dyDescent="0.25">
      <c r="A137" s="89" t="s">
        <v>514</v>
      </c>
      <c r="B137" s="87" t="s">
        <v>400</v>
      </c>
      <c r="C137" s="92">
        <v>6016180</v>
      </c>
      <c r="D137" s="92" t="s">
        <v>515</v>
      </c>
    </row>
  </sheetData>
  <conditionalFormatting sqref="C104">
    <cfRule type="duplicateValues" dxfId="2" priority="3"/>
  </conditionalFormatting>
  <conditionalFormatting sqref="B104">
    <cfRule type="duplicateValues" dxfId="1" priority="2"/>
  </conditionalFormatting>
  <conditionalFormatting sqref="D104">
    <cfRule type="duplicateValues" dxfId="0" priority="1"/>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Formular SHS Artikel</vt:lpstr>
      <vt:lpstr>I Erklärungen</vt:lpstr>
      <vt:lpstr>II Checkliste_Import</vt:lpstr>
      <vt:lpstr>Artikelgruppe KURZ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Reinhard</dc:creator>
  <cp:lastModifiedBy>Admin</cp:lastModifiedBy>
  <dcterms:created xsi:type="dcterms:W3CDTF">2016-09-14T12:12:43Z</dcterms:created>
  <dcterms:modified xsi:type="dcterms:W3CDTF">2018-12-13T07:49:17Z</dcterms:modified>
</cp:coreProperties>
</file>